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bookViews>
    <workbookView xWindow="720" yWindow="480" windowWidth="11130" windowHeight="5820"/>
  </bookViews>
  <sheets>
    <sheet name="Synth" sheetId="1" r:id="rId1"/>
    <sheet name="70" sheetId="2" r:id="rId2"/>
    <sheet name="75" sheetId="3" r:id="rId3"/>
    <sheet name="80" sheetId="4" r:id="rId4"/>
    <sheet name="85" sheetId="5" r:id="rId5"/>
    <sheet name="90" sheetId="6" r:id="rId6"/>
    <sheet name="70g" sheetId="7" r:id="rId7"/>
    <sheet name="90g" sheetId="8" r:id="rId8"/>
  </sheets>
  <definedNames>
    <definedName name="_xlnm.Print_Area" localSheetId="6">'70g'!$A$36:$T$102</definedName>
    <definedName name="_xlnm.Print_Area" localSheetId="7">'90g'!$A$36:$T$102</definedName>
    <definedName name="_xlnm.Print_Area" localSheetId="0">Synth!$A$1:$AA$62</definedName>
  </definedNames>
  <calcPr calcId="0" iterate="1" iterateCount="1"/>
</workbook>
</file>

<file path=xl/sharedStrings.xml><?xml version="1.0" encoding="utf-8"?>
<sst xmlns="http://schemas.openxmlformats.org/spreadsheetml/2006/main" count="712" uniqueCount="126">
  <si>
    <t>JAPAN</t>
  </si>
  <si>
    <t>Thousands of occupied persons</t>
  </si>
  <si>
    <t>WHITE-COLLAR-HIGH-SKILLED</t>
  </si>
  <si>
    <t>WHITE-COLLAR-LOW-SKILLED</t>
  </si>
  <si>
    <t>BLUE-COLLAR-HIGH-SKILLED</t>
  </si>
  <si>
    <t>BLUE-COLLAR-LOW-SKILLED</t>
  </si>
  <si>
    <t>TOTAL</t>
  </si>
  <si>
    <t>1000</t>
  </si>
  <si>
    <t>AGRICULTURE, FORESTRY, FISHING</t>
  </si>
  <si>
    <t>2000</t>
  </si>
  <si>
    <t>MINING</t>
  </si>
  <si>
    <t>3000</t>
  </si>
  <si>
    <t>TOTAL MANUFACTURING</t>
  </si>
  <si>
    <t>3100</t>
  </si>
  <si>
    <t>FOOD, DRINK &amp; TOBACCO</t>
  </si>
  <si>
    <t>3200</t>
  </si>
  <si>
    <t>TEXTILE, FOOTWEAR &amp; LEATHER</t>
  </si>
  <si>
    <t>3300</t>
  </si>
  <si>
    <t>WOOD, CORK &amp; FURNITURE</t>
  </si>
  <si>
    <t>3400</t>
  </si>
  <si>
    <t>PAPER, PRINTING &amp; PUBLISHING</t>
  </si>
  <si>
    <t>3500</t>
  </si>
  <si>
    <t>CHEMICALS</t>
  </si>
  <si>
    <t>INDUSTRIAL CHEMICALS</t>
  </si>
  <si>
    <t>3522</t>
  </si>
  <si>
    <t>PHARMACEUTICALS</t>
  </si>
  <si>
    <t>3534A</t>
  </si>
  <si>
    <t>PETROLEUM REFINERIES &amp; PRODUCTS</t>
  </si>
  <si>
    <t>3556A</t>
  </si>
  <si>
    <t>RUBBER &amp; PLASTIC PRODUCTS</t>
  </si>
  <si>
    <t>3600</t>
  </si>
  <si>
    <t>STONE, CLAY &amp; GLASS</t>
  </si>
  <si>
    <t>3700</t>
  </si>
  <si>
    <t>BASIC METAL INDUSTRIES</t>
  </si>
  <si>
    <t>3710</t>
  </si>
  <si>
    <t>FERROUS METALS</t>
  </si>
  <si>
    <t>3720</t>
  </si>
  <si>
    <t>NON FERROUS METALS</t>
  </si>
  <si>
    <t>3800</t>
  </si>
  <si>
    <t>FABRICATED METAL PRODUCTS AND MACHINERY</t>
  </si>
  <si>
    <t>3810</t>
  </si>
  <si>
    <t>FABRICATED METAL PRODUCTS</t>
  </si>
  <si>
    <t>382X</t>
  </si>
  <si>
    <t>OTHER NON-ELECTRICAL MACHINERY</t>
  </si>
  <si>
    <t>3825</t>
  </si>
  <si>
    <t>COMPUTERS AND OFFICE EQUIPMENT</t>
  </si>
  <si>
    <t>3830</t>
  </si>
  <si>
    <t>ELECTRICAL MACHINES</t>
  </si>
  <si>
    <t>3832</t>
  </si>
  <si>
    <t>ELECTRONIC EQUIPMENT</t>
  </si>
  <si>
    <t>3840</t>
  </si>
  <si>
    <t>TRANSPORT EQUIPMENT</t>
  </si>
  <si>
    <t>3841</t>
  </si>
  <si>
    <t>SHIPBUILDING</t>
  </si>
  <si>
    <t>3842A</t>
  </si>
  <si>
    <t>OTHER TRANSPORT EQUIPMENT</t>
  </si>
  <si>
    <t>3843</t>
  </si>
  <si>
    <t>MOTOR VEHICLES &amp; AIRCRAFT</t>
  </si>
  <si>
    <t>3845</t>
  </si>
  <si>
    <t>AIRCRAFT</t>
  </si>
  <si>
    <t>3850</t>
  </si>
  <si>
    <t>INSTRUMENTS</t>
  </si>
  <si>
    <t>3900</t>
  </si>
  <si>
    <t>OTHER MANUFACTURING</t>
  </si>
  <si>
    <t>H&amp;MHT</t>
  </si>
  <si>
    <t>HIGH-MEDIUM-HIGH-TECHNOLOGY INDUSTRIES</t>
  </si>
  <si>
    <t>MLT</t>
  </si>
  <si>
    <t>MEDIUM-LOW-TECHNOLOGY INDUSTRIES</t>
  </si>
  <si>
    <t>LT</t>
  </si>
  <si>
    <t>LOW-TECHNOLOGY INDUSTRIES</t>
  </si>
  <si>
    <t>4000</t>
  </si>
  <si>
    <t>ELECTRICITY, GAS AND WATER</t>
  </si>
  <si>
    <t>5000</t>
  </si>
  <si>
    <t>CONSTRUCTION</t>
  </si>
  <si>
    <t>6000</t>
  </si>
  <si>
    <t>WHOLESALE / RETAIL TRADE, HOTELS, RESTAURANTS</t>
  </si>
  <si>
    <t>6120</t>
  </si>
  <si>
    <t>WHOLESALE AND RETAIL TRADE</t>
  </si>
  <si>
    <t>6300</t>
  </si>
  <si>
    <t>HOTELS &amp; RESTAURANTS</t>
  </si>
  <si>
    <t>7000</t>
  </si>
  <si>
    <t>TRANSPORT, STORAGE AND COMMUNICATIONS</t>
  </si>
  <si>
    <t>7100</t>
  </si>
  <si>
    <t>TRANSPORT &amp; STORAGE</t>
  </si>
  <si>
    <t>COMMUNICATIONS</t>
  </si>
  <si>
    <t>8000</t>
  </si>
  <si>
    <t>FINANCE, INSURANCE, REAL ESTATE, BUSINESS SERVICES</t>
  </si>
  <si>
    <t>8120</t>
  </si>
  <si>
    <t>FINANCE &amp; INSURANCE</t>
  </si>
  <si>
    <t>8300</t>
  </si>
  <si>
    <t>REAL ESTATE &amp; BUSINESS SERVICES</t>
  </si>
  <si>
    <t>9000</t>
  </si>
  <si>
    <t>COMMUNITY, SOCIAL &amp; PERSONAL SERVICES</t>
  </si>
  <si>
    <t>9100</t>
  </si>
  <si>
    <t>PUBLIC ADMINISTRATION &amp; DEFENSE</t>
  </si>
  <si>
    <t>9200</t>
  </si>
  <si>
    <t>SANITARY &amp; SIMILAR SERVICES</t>
  </si>
  <si>
    <t>9300</t>
  </si>
  <si>
    <t>SOCIAL &amp; RELATED COMMUNITY SERVICES</t>
  </si>
  <si>
    <t>9400</t>
  </si>
  <si>
    <t>RECREATIONAL&amp; CULTURAL SERVICES</t>
  </si>
  <si>
    <t>9500</t>
  </si>
  <si>
    <t>PERSONAL &amp; HOUSEHOLD SERVICES</t>
  </si>
  <si>
    <t>9600</t>
  </si>
  <si>
    <t>INTERNATIONAL SERVICES</t>
  </si>
  <si>
    <t>TOTS</t>
  </si>
  <si>
    <t>TOTAL SERVICES</t>
  </si>
  <si>
    <t>TOT</t>
  </si>
  <si>
    <t>TOTAL ECONOMY BY OCCUPATION</t>
  </si>
  <si>
    <r>
      <t>Source:</t>
    </r>
    <r>
      <rPr>
        <sz val="9"/>
        <rFont val="Arial"/>
        <family val="2"/>
      </rPr>
      <t xml:space="preserve"> OECD (DSTI/EAS Division).</t>
    </r>
  </si>
  <si>
    <t>10+20+30</t>
  </si>
  <si>
    <t>40+50</t>
  </si>
  <si>
    <t>60+70</t>
  </si>
  <si>
    <t>80+90</t>
  </si>
  <si>
    <t>EMPLOYMENT BY INDUSTRY</t>
  </si>
  <si>
    <t>Employment by skill level and occupation in 1970</t>
  </si>
  <si>
    <t>In percentage of total employment (%)</t>
  </si>
  <si>
    <t xml:space="preserve">Source: OECD (DSTI/EAS Division), MITI Japan. </t>
  </si>
  <si>
    <t>Employment by skill level and occupation in manufacturing : 1970</t>
  </si>
  <si>
    <t>Employment by skill level and occupation in services : 1970</t>
  </si>
  <si>
    <t>In percentage of employment within industries (%)</t>
  </si>
  <si>
    <t>Employment by skill level and occupation in total business sector : 1970</t>
  </si>
  <si>
    <t>Employment by skill level and occupation in 1990</t>
  </si>
  <si>
    <t>Employment by skill level and occupation in manufacturing : 1990</t>
  </si>
  <si>
    <t>Employment by skill level and occupation in services : 1990</t>
  </si>
  <si>
    <t>Employment by skill level and occupation in total business sector : 1990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</si>
</sst>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75" formatCode="General_)"/>
    <numFmt numFmtId="177" formatCode="#,##0;[Red]&quot;-&quot;#,##0"/>
    <numFmt numFmtId="179" formatCode="#,##0.00;[Red]&quot;-&quot;#,##0.00"/>
  </numFmts>
  <fonts count="26" x14ac:knownFonts="1">
    <font>
      <sz val="8"/>
      <name val="Arial"/>
    </font>
    <font>
      <sz val="8"/>
      <name val="Arial"/>
    </font>
    <font>
      <sz val="9"/>
      <name val="Times"/>
    </font>
    <font>
      <sz val="10"/>
      <name val="MS Sans Serif"/>
    </font>
    <font>
      <sz val="10"/>
      <name val="Helvetica"/>
    </font>
    <font>
      <sz val="10"/>
      <name val="Arial"/>
    </font>
    <font>
      <sz val="10"/>
      <name val="Courier"/>
    </font>
    <font>
      <b/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indexed="24"/>
      <name val="Arial"/>
      <family val="2"/>
    </font>
    <font>
      <b/>
      <sz val="8"/>
      <color indexed="33"/>
      <name val="Arial"/>
      <family val="2"/>
    </font>
    <font>
      <b/>
      <sz val="9"/>
      <color indexed="24"/>
      <name val="Arial"/>
      <family val="2"/>
    </font>
    <font>
      <b/>
      <sz val="9"/>
      <color indexed="33"/>
      <name val="Arial"/>
      <family val="2"/>
    </font>
    <font>
      <b/>
      <sz val="9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sz val="9"/>
      <color indexed="33"/>
      <name val="Arial"/>
      <family val="2"/>
    </font>
    <font>
      <b/>
      <sz val="9"/>
      <color indexed="63"/>
      <name val="Arial"/>
    </font>
    <font>
      <sz val="9"/>
      <name val="Arial"/>
    </font>
    <font>
      <b/>
      <sz val="9"/>
      <color indexed="24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ashed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156">
    <xf numFmtId="0" fontId="0" fillId="0" borderId="0" xfId="0"/>
    <xf numFmtId="0" fontId="8" fillId="0" borderId="1" xfId="1" applyFont="1" applyBorder="1"/>
    <xf numFmtId="0" fontId="8" fillId="0" borderId="0" xfId="1" applyFont="1"/>
    <xf numFmtId="0" fontId="8" fillId="0" borderId="0" xfId="1" applyFont="1" applyAlignment="1">
      <alignment vertical="center"/>
    </xf>
    <xf numFmtId="0" fontId="10" fillId="0" borderId="2" xfId="0" applyFont="1" applyBorder="1" applyAlignment="1">
      <alignment horizontal="centerContinuous" vertic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/>
    <xf numFmtId="3" fontId="11" fillId="0" borderId="0" xfId="0" applyNumberFormat="1" applyFont="1" applyAlignment="1">
      <alignment horizontal="center"/>
    </xf>
    <xf numFmtId="3" fontId="11" fillId="0" borderId="5" xfId="0" applyNumberFormat="1" applyFont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0" fontId="13" fillId="0" borderId="1" xfId="1" applyFont="1" applyBorder="1"/>
    <xf numFmtId="0" fontId="13" fillId="0" borderId="0" xfId="1" applyFont="1"/>
    <xf numFmtId="0" fontId="9" fillId="0" borderId="0" xfId="1" applyFont="1"/>
    <xf numFmtId="0" fontId="13" fillId="0" borderId="6" xfId="1" applyFont="1" applyBorder="1" applyAlignment="1">
      <alignment vertical="center"/>
    </xf>
    <xf numFmtId="0" fontId="15" fillId="0" borderId="0" xfId="1" applyFont="1"/>
    <xf numFmtId="0" fontId="15" fillId="0" borderId="1" xfId="1" applyFont="1" applyBorder="1"/>
    <xf numFmtId="0" fontId="8" fillId="0" borderId="0" xfId="1" quotePrefix="1" applyFont="1" applyAlignment="1">
      <alignment horizontal="center"/>
    </xf>
    <xf numFmtId="0" fontId="8" fillId="0" borderId="7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3" fillId="0" borderId="9" xfId="1" applyFont="1" applyBorder="1" applyAlignment="1">
      <alignment horizontal="center"/>
    </xf>
    <xf numFmtId="3" fontId="13" fillId="0" borderId="1" xfId="1" applyNumberFormat="1" applyFont="1" applyBorder="1" applyAlignment="1">
      <alignment horizontal="center"/>
    </xf>
    <xf numFmtId="3" fontId="13" fillId="0" borderId="10" xfId="1" applyNumberFormat="1" applyFont="1" applyBorder="1" applyAlignment="1">
      <alignment horizontal="center"/>
    </xf>
    <xf numFmtId="0" fontId="13" fillId="0" borderId="3" xfId="1" applyFont="1" applyBorder="1" applyAlignment="1">
      <alignment horizontal="center"/>
    </xf>
    <xf numFmtId="3" fontId="13" fillId="0" borderId="0" xfId="1" applyNumberFormat="1" applyFont="1" applyAlignment="1">
      <alignment horizontal="center"/>
    </xf>
    <xf numFmtId="3" fontId="13" fillId="0" borderId="5" xfId="1" applyNumberFormat="1" applyFont="1" applyBorder="1" applyAlignment="1">
      <alignment horizontal="center"/>
    </xf>
    <xf numFmtId="3" fontId="13" fillId="0" borderId="11" xfId="1" applyNumberFormat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3" fontId="8" fillId="0" borderId="0" xfId="1" applyNumberFormat="1" applyFont="1" applyAlignment="1">
      <alignment horizontal="center"/>
    </xf>
    <xf numFmtId="3" fontId="8" fillId="0" borderId="5" xfId="1" applyNumberFormat="1" applyFont="1" applyBorder="1" applyAlignment="1">
      <alignment horizontal="center"/>
    </xf>
    <xf numFmtId="3" fontId="9" fillId="0" borderId="11" xfId="1" applyNumberFormat="1" applyFont="1" applyBorder="1" applyAlignment="1">
      <alignment horizontal="center"/>
    </xf>
    <xf numFmtId="0" fontId="15" fillId="0" borderId="3" xfId="1" applyFont="1" applyBorder="1" applyAlignment="1">
      <alignment horizontal="center"/>
    </xf>
    <xf numFmtId="3" fontId="15" fillId="0" borderId="0" xfId="1" applyNumberFormat="1" applyFont="1" applyAlignment="1">
      <alignment horizontal="center"/>
    </xf>
    <xf numFmtId="3" fontId="15" fillId="0" borderId="5" xfId="1" applyNumberFormat="1" applyFont="1" applyBorder="1" applyAlignment="1">
      <alignment horizontal="center"/>
    </xf>
    <xf numFmtId="0" fontId="15" fillId="0" borderId="9" xfId="1" applyFont="1" applyBorder="1" applyAlignment="1">
      <alignment horizontal="center"/>
    </xf>
    <xf numFmtId="3" fontId="15" fillId="0" borderId="1" xfId="1" applyNumberFormat="1" applyFont="1" applyBorder="1" applyAlignment="1">
      <alignment horizontal="center"/>
    </xf>
    <xf numFmtId="3" fontId="15" fillId="0" borderId="10" xfId="1" applyNumberFormat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3" fontId="8" fillId="0" borderId="1" xfId="1" applyNumberFormat="1" applyFont="1" applyBorder="1" applyAlignment="1">
      <alignment horizontal="center"/>
    </xf>
    <xf numFmtId="3" fontId="8" fillId="0" borderId="10" xfId="1" applyNumberFormat="1" applyFont="1" applyBorder="1" applyAlignment="1">
      <alignment horizontal="center"/>
    </xf>
    <xf numFmtId="0" fontId="13" fillId="0" borderId="7" xfId="1" applyFont="1" applyBorder="1" applyAlignment="1">
      <alignment horizontal="center" vertical="center"/>
    </xf>
    <xf numFmtId="3" fontId="13" fillId="0" borderId="6" xfId="1" applyNumberFormat="1" applyFont="1" applyBorder="1" applyAlignment="1">
      <alignment horizontal="center" vertical="center"/>
    </xf>
    <xf numFmtId="3" fontId="13" fillId="0" borderId="8" xfId="1" applyNumberFormat="1" applyFont="1" applyBorder="1" applyAlignment="1">
      <alignment horizontal="center" vertical="center"/>
    </xf>
    <xf numFmtId="3" fontId="13" fillId="0" borderId="12" xfId="1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/>
    <xf numFmtId="3" fontId="16" fillId="0" borderId="0" xfId="0" applyNumberFormat="1" applyFont="1" applyAlignment="1">
      <alignment horizontal="center"/>
    </xf>
    <xf numFmtId="3" fontId="16" fillId="0" borderId="5" xfId="0" applyNumberFormat="1" applyFont="1" applyBorder="1" applyAlignment="1">
      <alignment horizontal="center"/>
    </xf>
    <xf numFmtId="3" fontId="16" fillId="0" borderId="4" xfId="0" applyNumberFormat="1" applyFont="1" applyBorder="1" applyAlignment="1">
      <alignment horizontal="center"/>
    </xf>
    <xf numFmtId="0" fontId="8" fillId="0" borderId="0" xfId="0" applyFont="1"/>
    <xf numFmtId="0" fontId="8" fillId="2" borderId="0" xfId="0" applyFont="1" applyFill="1"/>
    <xf numFmtId="0" fontId="17" fillId="2" borderId="0" xfId="0" applyFont="1" applyFill="1" applyAlignment="1">
      <alignment horizontal="centerContinuous"/>
    </xf>
    <xf numFmtId="0" fontId="8" fillId="2" borderId="0" xfId="0" applyFont="1" applyFill="1" applyAlignment="1">
      <alignment horizontal="centerContinuous"/>
    </xf>
    <xf numFmtId="0" fontId="7" fillId="0" borderId="13" xfId="0" applyFont="1" applyBorder="1" applyAlignment="1">
      <alignment horizontal="centerContinuous" vertical="center"/>
    </xf>
    <xf numFmtId="0" fontId="19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9" fillId="0" borderId="14" xfId="0" applyFont="1" applyBorder="1" applyAlignment="1">
      <alignment horizontal="centerContinuous" vertical="center"/>
    </xf>
    <xf numFmtId="0" fontId="19" fillId="0" borderId="2" xfId="0" applyFont="1" applyBorder="1" applyAlignment="1">
      <alignment horizontal="centerContinuous" vertic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1" fillId="0" borderId="0" xfId="0" applyFont="1"/>
    <xf numFmtId="0" fontId="19" fillId="0" borderId="3" xfId="0" applyFont="1" applyBorder="1" applyAlignment="1">
      <alignment horizontal="center"/>
    </xf>
    <xf numFmtId="0" fontId="19" fillId="0" borderId="4" xfId="0" applyFont="1" applyBorder="1"/>
    <xf numFmtId="3" fontId="19" fillId="0" borderId="0" xfId="0" applyNumberFormat="1" applyFont="1" applyAlignment="1">
      <alignment horizontal="center"/>
    </xf>
    <xf numFmtId="3" fontId="19" fillId="0" borderId="5" xfId="0" applyNumberFormat="1" applyFont="1" applyBorder="1" applyAlignment="1">
      <alignment horizontal="center"/>
    </xf>
    <xf numFmtId="3" fontId="19" fillId="0" borderId="4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7" xfId="0" applyFont="1" applyBorder="1"/>
    <xf numFmtId="3" fontId="19" fillId="0" borderId="18" xfId="0" applyNumberFormat="1" applyFont="1" applyBorder="1" applyAlignment="1">
      <alignment horizontal="center"/>
    </xf>
    <xf numFmtId="3" fontId="19" fillId="0" borderId="19" xfId="0" applyNumberFormat="1" applyFont="1" applyBorder="1" applyAlignment="1">
      <alignment horizontal="center"/>
    </xf>
    <xf numFmtId="3" fontId="19" fillId="0" borderId="17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5" xfId="0" applyFont="1" applyBorder="1"/>
    <xf numFmtId="3" fontId="11" fillId="0" borderId="1" xfId="0" applyNumberFormat="1" applyFont="1" applyBorder="1" applyAlignment="1">
      <alignment horizontal="center"/>
    </xf>
    <xf numFmtId="3" fontId="11" fillId="0" borderId="10" xfId="0" applyNumberFormat="1" applyFont="1" applyBorder="1" applyAlignment="1">
      <alignment horizontal="center"/>
    </xf>
    <xf numFmtId="3" fontId="11" fillId="0" borderId="15" xfId="0" applyNumberFormat="1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5" xfId="0" applyFont="1" applyBorder="1"/>
    <xf numFmtId="3" fontId="16" fillId="0" borderId="1" xfId="0" applyNumberFormat="1" applyFont="1" applyBorder="1" applyAlignment="1">
      <alignment horizontal="center"/>
    </xf>
    <xf numFmtId="3" fontId="16" fillId="0" borderId="10" xfId="0" applyNumberFormat="1" applyFont="1" applyBorder="1" applyAlignment="1">
      <alignment horizontal="center"/>
    </xf>
    <xf numFmtId="3" fontId="16" fillId="0" borderId="15" xfId="0" applyNumberFormat="1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15" xfId="0" applyFont="1" applyBorder="1"/>
    <xf numFmtId="3" fontId="19" fillId="0" borderId="1" xfId="0" applyNumberFormat="1" applyFont="1" applyBorder="1" applyAlignment="1">
      <alignment horizontal="center"/>
    </xf>
    <xf numFmtId="3" fontId="19" fillId="0" borderId="10" xfId="0" applyNumberFormat="1" applyFont="1" applyBorder="1" applyAlignment="1">
      <alignment horizontal="center"/>
    </xf>
    <xf numFmtId="3" fontId="19" fillId="0" borderId="15" xfId="0" applyNumberFormat="1" applyFont="1" applyBorder="1" applyAlignment="1">
      <alignment horizontal="center"/>
    </xf>
    <xf numFmtId="0" fontId="8" fillId="0" borderId="0" xfId="0" applyFont="1" applyFill="1"/>
    <xf numFmtId="0" fontId="0" fillId="2" borderId="0" xfId="0" applyFill="1"/>
    <xf numFmtId="0" fontId="0" fillId="2" borderId="0" xfId="0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1" fillId="2" borderId="0" xfId="0" applyFont="1" applyFill="1"/>
    <xf numFmtId="9" fontId="8" fillId="0" borderId="0" xfId="2" applyFont="1" applyAlignment="1">
      <alignment horizontal="center"/>
    </xf>
    <xf numFmtId="0" fontId="9" fillId="0" borderId="0" xfId="1" applyFont="1" applyAlignment="1">
      <alignment horizontal="center"/>
    </xf>
    <xf numFmtId="0" fontId="22" fillId="0" borderId="0" xfId="1" applyFont="1"/>
    <xf numFmtId="3" fontId="19" fillId="0" borderId="0" xfId="0" applyNumberFormat="1" applyFont="1" applyBorder="1" applyAlignment="1">
      <alignment horizontal="center"/>
    </xf>
    <xf numFmtId="0" fontId="14" fillId="0" borderId="20" xfId="1" applyFont="1" applyBorder="1" applyAlignment="1">
      <alignment horizontal="center" vertical="center"/>
    </xf>
    <xf numFmtId="0" fontId="9" fillId="0" borderId="0" xfId="1" applyFont="1" applyAlignment="1">
      <alignment horizontal="left"/>
    </xf>
    <xf numFmtId="3" fontId="11" fillId="0" borderId="0" xfId="0" applyNumberFormat="1" applyFont="1" applyBorder="1" applyAlignment="1">
      <alignment horizontal="center"/>
    </xf>
    <xf numFmtId="0" fontId="12" fillId="0" borderId="0" xfId="0" applyFont="1"/>
    <xf numFmtId="0" fontId="11" fillId="0" borderId="7" xfId="0" applyFont="1" applyBorder="1" applyAlignment="1">
      <alignment horizontal="center"/>
    </xf>
    <xf numFmtId="0" fontId="11" fillId="0" borderId="21" xfId="0" applyFont="1" applyBorder="1"/>
    <xf numFmtId="3" fontId="11" fillId="0" borderId="6" xfId="0" applyNumberFormat="1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3" fontId="11" fillId="0" borderId="21" xfId="0" applyNumberFormat="1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23" xfId="0" applyFont="1" applyBorder="1"/>
    <xf numFmtId="3" fontId="12" fillId="0" borderId="24" xfId="0" applyNumberFormat="1" applyFont="1" applyBorder="1" applyAlignment="1">
      <alignment horizontal="center"/>
    </xf>
    <xf numFmtId="3" fontId="12" fillId="0" borderId="25" xfId="0" applyNumberFormat="1" applyFont="1" applyBorder="1" applyAlignment="1">
      <alignment horizontal="center"/>
    </xf>
    <xf numFmtId="3" fontId="12" fillId="0" borderId="23" xfId="0" applyNumberFormat="1" applyFont="1" applyBorder="1" applyAlignment="1">
      <alignment horizontal="center"/>
    </xf>
    <xf numFmtId="3" fontId="23" fillId="0" borderId="11" xfId="1" applyNumberFormat="1" applyFont="1" applyBorder="1" applyAlignment="1">
      <alignment horizontal="center"/>
    </xf>
    <xf numFmtId="0" fontId="8" fillId="0" borderId="0" xfId="1" applyFont="1" applyBorder="1"/>
    <xf numFmtId="3" fontId="8" fillId="0" borderId="0" xfId="1" applyNumberFormat="1" applyFont="1" applyBorder="1" applyAlignment="1">
      <alignment horizontal="center"/>
    </xf>
    <xf numFmtId="0" fontId="8" fillId="0" borderId="16" xfId="1" applyFont="1" applyBorder="1" applyAlignment="1">
      <alignment horizontal="center"/>
    </xf>
    <xf numFmtId="0" fontId="8" fillId="0" borderId="18" xfId="1" applyFont="1" applyBorder="1"/>
    <xf numFmtId="3" fontId="8" fillId="0" borderId="18" xfId="1" applyNumberFormat="1" applyFont="1" applyBorder="1" applyAlignment="1">
      <alignment horizontal="center"/>
    </xf>
    <xf numFmtId="3" fontId="8" fillId="0" borderId="19" xfId="1" applyNumberFormat="1" applyFont="1" applyBorder="1" applyAlignment="1">
      <alignment horizontal="center"/>
    </xf>
    <xf numFmtId="3" fontId="17" fillId="0" borderId="26" xfId="1" applyNumberFormat="1" applyFont="1" applyBorder="1" applyAlignment="1">
      <alignment horizontal="center"/>
    </xf>
    <xf numFmtId="0" fontId="25" fillId="0" borderId="3" xfId="1" applyFont="1" applyBorder="1" applyAlignment="1">
      <alignment horizontal="center"/>
    </xf>
    <xf numFmtId="0" fontId="25" fillId="0" borderId="0" xfId="1" applyFont="1"/>
    <xf numFmtId="3" fontId="25" fillId="0" borderId="5" xfId="1" applyNumberFormat="1" applyFont="1" applyBorder="1" applyAlignment="1">
      <alignment horizontal="center"/>
    </xf>
    <xf numFmtId="3" fontId="25" fillId="0" borderId="11" xfId="1" applyNumberFormat="1" applyFont="1" applyBorder="1" applyAlignment="1">
      <alignment horizontal="center"/>
    </xf>
    <xf numFmtId="0" fontId="24" fillId="0" borderId="9" xfId="1" applyFont="1" applyBorder="1" applyAlignment="1">
      <alignment horizontal="center"/>
    </xf>
    <xf numFmtId="0" fontId="24" fillId="0" borderId="1" xfId="1" applyFont="1" applyBorder="1"/>
    <xf numFmtId="3" fontId="24" fillId="0" borderId="1" xfId="1" applyNumberFormat="1" applyFont="1" applyBorder="1" applyAlignment="1">
      <alignment horizontal="center"/>
    </xf>
    <xf numFmtId="3" fontId="24" fillId="0" borderId="10" xfId="1" applyNumberFormat="1" applyFont="1" applyBorder="1" applyAlignment="1">
      <alignment horizontal="center"/>
    </xf>
    <xf numFmtId="3" fontId="17" fillId="0" borderId="11" xfId="1" applyNumberFormat="1" applyFont="1" applyBorder="1" applyAlignment="1">
      <alignment horizontal="center"/>
    </xf>
    <xf numFmtId="0" fontId="13" fillId="0" borderId="0" xfId="1" applyFont="1" applyBorder="1"/>
    <xf numFmtId="3" fontId="13" fillId="0" borderId="0" xfId="1" applyNumberFormat="1" applyFont="1" applyBorder="1" applyAlignment="1">
      <alignment horizontal="center"/>
    </xf>
    <xf numFmtId="0" fontId="17" fillId="0" borderId="0" xfId="1" applyFont="1"/>
    <xf numFmtId="0" fontId="24" fillId="0" borderId="3" xfId="1" applyFont="1" applyBorder="1" applyAlignment="1">
      <alignment horizontal="center"/>
    </xf>
    <xf numFmtId="3" fontId="24" fillId="0" borderId="5" xfId="1" applyNumberFormat="1" applyFont="1" applyBorder="1" applyAlignment="1">
      <alignment horizontal="center"/>
    </xf>
    <xf numFmtId="3" fontId="24" fillId="0" borderId="11" xfId="1" applyNumberFormat="1" applyFont="1" applyBorder="1" applyAlignment="1">
      <alignment horizontal="center"/>
    </xf>
    <xf numFmtId="0" fontId="17" fillId="0" borderId="12" xfId="1" applyFont="1" applyBorder="1" applyAlignment="1">
      <alignment horizontal="center" vertical="center" wrapText="1"/>
    </xf>
    <xf numFmtId="3" fontId="25" fillId="0" borderId="26" xfId="1" applyNumberFormat="1" applyFont="1" applyBorder="1" applyAlignment="1">
      <alignment horizontal="center"/>
    </xf>
    <xf numFmtId="3" fontId="17" fillId="0" borderId="27" xfId="1" applyNumberFormat="1" applyFont="1" applyBorder="1" applyAlignment="1">
      <alignment horizontal="center"/>
    </xf>
    <xf numFmtId="3" fontId="23" fillId="0" borderId="26" xfId="1" applyNumberFormat="1" applyFont="1" applyBorder="1" applyAlignment="1">
      <alignment horizontal="center"/>
    </xf>
    <xf numFmtId="0" fontId="24" fillId="0" borderId="0" xfId="1" applyFont="1" applyBorder="1"/>
    <xf numFmtId="3" fontId="24" fillId="0" borderId="0" xfId="1" applyNumberFormat="1" applyFont="1" applyBorder="1" applyAlignment="1">
      <alignment horizontal="center"/>
    </xf>
    <xf numFmtId="0" fontId="25" fillId="0" borderId="0" xfId="1" applyFont="1" applyBorder="1"/>
    <xf numFmtId="3" fontId="25" fillId="0" borderId="0" xfId="1" applyNumberFormat="1" applyFont="1" applyBorder="1" applyAlignment="1">
      <alignment horizontal="center"/>
    </xf>
    <xf numFmtId="0" fontId="14" fillId="0" borderId="22" xfId="1" applyFont="1" applyBorder="1" applyAlignment="1">
      <alignment horizontal="center" vertical="center"/>
    </xf>
    <xf numFmtId="0" fontId="14" fillId="0" borderId="24" xfId="1" applyFont="1" applyBorder="1" applyAlignment="1">
      <alignment vertical="center"/>
    </xf>
    <xf numFmtId="3" fontId="14" fillId="0" borderId="24" xfId="1" applyNumberFormat="1" applyFont="1" applyBorder="1" applyAlignment="1">
      <alignment horizontal="center" vertical="center"/>
    </xf>
    <xf numFmtId="3" fontId="14" fillId="0" borderId="25" xfId="1" applyNumberFormat="1" applyFont="1" applyBorder="1" applyAlignment="1">
      <alignment horizontal="center" vertical="center"/>
    </xf>
    <xf numFmtId="3" fontId="14" fillId="0" borderId="28" xfId="1" applyNumberFormat="1" applyFont="1" applyBorder="1" applyAlignment="1">
      <alignment horizontal="center" vertical="center"/>
    </xf>
    <xf numFmtId="3" fontId="14" fillId="0" borderId="29" xfId="1" applyNumberFormat="1" applyFont="1" applyBorder="1" applyAlignment="1">
      <alignment horizontal="center" vertical="center"/>
    </xf>
    <xf numFmtId="3" fontId="14" fillId="0" borderId="30" xfId="1" applyNumberFormat="1" applyFont="1" applyBorder="1" applyAlignment="1">
      <alignment horizontal="center" vertical="center"/>
    </xf>
    <xf numFmtId="3" fontId="14" fillId="0" borderId="31" xfId="1" applyNumberFormat="1" applyFont="1" applyBorder="1" applyAlignment="1">
      <alignment horizontal="center" vertical="center"/>
    </xf>
  </cellXfs>
  <cellStyles count="3">
    <cellStyle name="Normal" xfId="0" builtinId="0"/>
    <cellStyle name="Normal_Tab_ag" xfId="1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47538183229115E-2"/>
          <c:y val="4.2410760509774902E-2"/>
          <c:w val="0.92879350570165931"/>
          <c:h val="0.7232150739561614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'70'!$F$4</c:f>
              <c:strCache>
                <c:ptCount val="1"/>
                <c:pt idx="0">
                  <c:v>BLUE-COLLAR-LOW-SKILLED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('70'!$B$5:$B$7,'70'!$B$37:$B$39,'70'!$B$42,'70'!$B$45,'70'!$B$48,'70'!$B$55)</c:f>
              <c:strCache>
                <c:ptCount val="10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WHOLESALE / RETAIL TRADE, HOTELS, RESTAURANTS</c:v>
                </c:pt>
                <c:pt idx="6">
                  <c:v>TRANSPORT, STORAGE AND COMMUNICATIONS</c:v>
                </c:pt>
                <c:pt idx="7">
                  <c:v>FINANCE, INSURANCE, REAL ESTATE, BUSINESS SERVICES</c:v>
                </c:pt>
                <c:pt idx="8">
                  <c:v>COMMUNITY, SOCIAL &amp; PERSONAL SERVICES</c:v>
                </c:pt>
                <c:pt idx="9">
                  <c:v>TOTAL SERVICES</c:v>
                </c:pt>
              </c:strCache>
            </c:strRef>
          </c:cat>
          <c:val>
            <c:numRef>
              <c:f>('70'!$F$5:$F$7,'70'!$F$37:$F$39,'70'!$F$42,'70'!$F$45,'70'!$F$48,'70'!$F$55)</c:f>
              <c:numCache>
                <c:formatCode>#,##0</c:formatCode>
                <c:ptCount val="10"/>
                <c:pt idx="0">
                  <c:v>450725.93108998594</c:v>
                </c:pt>
                <c:pt idx="1">
                  <c:v>75090.080379415478</c:v>
                </c:pt>
                <c:pt idx="2">
                  <c:v>2188639.3605641131</c:v>
                </c:pt>
                <c:pt idx="3">
                  <c:v>120460.13546848662</c:v>
                </c:pt>
                <c:pt idx="4">
                  <c:v>700339.4439535694</c:v>
                </c:pt>
                <c:pt idx="5">
                  <c:v>1925716.1905073891</c:v>
                </c:pt>
                <c:pt idx="6">
                  <c:v>1761976.5909131137</c:v>
                </c:pt>
                <c:pt idx="7">
                  <c:v>167946.48966020218</c:v>
                </c:pt>
                <c:pt idx="8">
                  <c:v>790553.08187984291</c:v>
                </c:pt>
                <c:pt idx="9">
                  <c:v>4646192.3529605474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34-4D09-8BCB-56A5617458C1}"/>
            </c:ext>
          </c:extLst>
        </c:ser>
        <c:ser>
          <c:idx val="1"/>
          <c:order val="1"/>
          <c:tx>
            <c:strRef>
              <c:f>'70'!$E$4</c:f>
              <c:strCache>
                <c:ptCount val="1"/>
                <c:pt idx="0">
                  <c:v>BLUE-COLLAR-HIGH-SKILLED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('70'!$B$5:$B$7,'70'!$B$37:$B$39,'70'!$B$42,'70'!$B$45,'70'!$B$48,'70'!$B$55)</c:f>
              <c:strCache>
                <c:ptCount val="10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WHOLESALE / RETAIL TRADE, HOTELS, RESTAURANTS</c:v>
                </c:pt>
                <c:pt idx="6">
                  <c:v>TRANSPORT, STORAGE AND COMMUNICATIONS</c:v>
                </c:pt>
                <c:pt idx="7">
                  <c:v>FINANCE, INSURANCE, REAL ESTATE, BUSINESS SERVICES</c:v>
                </c:pt>
                <c:pt idx="8">
                  <c:v>COMMUNITY, SOCIAL &amp; PERSONAL SERVICES</c:v>
                </c:pt>
                <c:pt idx="9">
                  <c:v>TOTAL SERVICES</c:v>
                </c:pt>
              </c:strCache>
            </c:strRef>
          </c:cat>
          <c:val>
            <c:numRef>
              <c:f>('70'!$E$5:$E$7,'70'!$E$37:$E$39,'70'!$E$42,'70'!$E$45,'70'!$E$48,'70'!$E$55)</c:f>
              <c:numCache>
                <c:formatCode>#,##0</c:formatCode>
                <c:ptCount val="10"/>
                <c:pt idx="0">
                  <c:v>8266885.9265790274</c:v>
                </c:pt>
                <c:pt idx="1">
                  <c:v>127111.71335790228</c:v>
                </c:pt>
                <c:pt idx="2">
                  <c:v>8590300.2068040557</c:v>
                </c:pt>
                <c:pt idx="3">
                  <c:v>16698.924371993588</c:v>
                </c:pt>
                <c:pt idx="4">
                  <c:v>2729614.1884988667</c:v>
                </c:pt>
                <c:pt idx="5">
                  <c:v>218399.43882080144</c:v>
                </c:pt>
                <c:pt idx="6">
                  <c:v>8474.0967411777328</c:v>
                </c:pt>
                <c:pt idx="7">
                  <c:v>24344.36021413852</c:v>
                </c:pt>
                <c:pt idx="8">
                  <c:v>79611.49546053441</c:v>
                </c:pt>
                <c:pt idx="9">
                  <c:v>330829.39123665215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34-4D09-8BCB-56A5617458C1}"/>
            </c:ext>
          </c:extLst>
        </c:ser>
        <c:ser>
          <c:idx val="2"/>
          <c:order val="2"/>
          <c:tx>
            <c:strRef>
              <c:f>'70'!$D$4</c:f>
              <c:strCache>
                <c:ptCount val="1"/>
                <c:pt idx="0">
                  <c:v>WHITE-COLLAR-LOW-SKILLED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('70'!$B$5:$B$7,'70'!$B$37:$B$39,'70'!$B$42,'70'!$B$45,'70'!$B$48,'70'!$B$55)</c:f>
              <c:strCache>
                <c:ptCount val="10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WHOLESALE / RETAIL TRADE, HOTELS, RESTAURANTS</c:v>
                </c:pt>
                <c:pt idx="6">
                  <c:v>TRANSPORT, STORAGE AND COMMUNICATIONS</c:v>
                </c:pt>
                <c:pt idx="7">
                  <c:v>FINANCE, INSURANCE, REAL ESTATE, BUSINESS SERVICES</c:v>
                </c:pt>
                <c:pt idx="8">
                  <c:v>COMMUNITY, SOCIAL &amp; PERSONAL SERVICES</c:v>
                </c:pt>
                <c:pt idx="9">
                  <c:v>TOTAL SERVICES</c:v>
                </c:pt>
              </c:strCache>
            </c:strRef>
          </c:cat>
          <c:val>
            <c:numRef>
              <c:f>('70'!$D$5:$D$7,'70'!$D$37:$D$39,'70'!$D$42,'70'!$D$45,'70'!$D$48,'70'!$D$55)</c:f>
              <c:numCache>
                <c:formatCode>#,##0</c:formatCode>
                <c:ptCount val="10"/>
                <c:pt idx="0">
                  <c:v>1345298.5818674855</c:v>
                </c:pt>
                <c:pt idx="1">
                  <c:v>28144.771916137135</c:v>
                </c:pt>
                <c:pt idx="2">
                  <c:v>2207560.54914757</c:v>
                </c:pt>
                <c:pt idx="3">
                  <c:v>108384.5177404103</c:v>
                </c:pt>
                <c:pt idx="4">
                  <c:v>457037.38382817776</c:v>
                </c:pt>
                <c:pt idx="5">
                  <c:v>5446089.6971022636</c:v>
                </c:pt>
                <c:pt idx="6">
                  <c:v>902928.68573641847</c:v>
                </c:pt>
                <c:pt idx="7">
                  <c:v>1146585.174857765</c:v>
                </c:pt>
                <c:pt idx="8">
                  <c:v>4485211.3700585915</c:v>
                </c:pt>
                <c:pt idx="9">
                  <c:v>11980814.927755039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34-4D09-8BCB-56A5617458C1}"/>
            </c:ext>
          </c:extLst>
        </c:ser>
        <c:ser>
          <c:idx val="3"/>
          <c:order val="3"/>
          <c:tx>
            <c:strRef>
              <c:f>'70'!$C$4</c:f>
              <c:strCache>
                <c:ptCount val="1"/>
                <c:pt idx="0">
                  <c:v>WHITE-COLLAR-HIGH-SKILLED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('70'!$B$5:$B$7,'70'!$B$37:$B$39,'70'!$B$42,'70'!$B$45,'70'!$B$48,'70'!$B$55)</c:f>
              <c:strCache>
                <c:ptCount val="10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WHOLESALE / RETAIL TRADE, HOTELS, RESTAURANTS</c:v>
                </c:pt>
                <c:pt idx="6">
                  <c:v>TRANSPORT, STORAGE AND COMMUNICATIONS</c:v>
                </c:pt>
                <c:pt idx="7">
                  <c:v>FINANCE, INSURANCE, REAL ESTATE, BUSINESS SERVICES</c:v>
                </c:pt>
                <c:pt idx="8">
                  <c:v>COMMUNITY, SOCIAL &amp; PERSONAL SERVICES</c:v>
                </c:pt>
                <c:pt idx="9">
                  <c:v>TOTAL SERVICES</c:v>
                </c:pt>
              </c:strCache>
            </c:strRef>
          </c:cat>
          <c:val>
            <c:numRef>
              <c:f>('70'!$C$5:$C$7,'70'!$C$37:$C$39,'70'!$C$42,'70'!$C$45,'70'!$C$48,'70'!$C$55)</c:f>
              <c:numCache>
                <c:formatCode>#,##0</c:formatCode>
                <c:ptCount val="10"/>
                <c:pt idx="0">
                  <c:v>673089.56046350102</c:v>
                </c:pt>
                <c:pt idx="1">
                  <c:v>19653.434346545124</c:v>
                </c:pt>
                <c:pt idx="2">
                  <c:v>1542487.6474592704</c:v>
                </c:pt>
                <c:pt idx="3">
                  <c:v>35456.422419109484</c:v>
                </c:pt>
                <c:pt idx="4">
                  <c:v>542008.98371938674</c:v>
                </c:pt>
                <c:pt idx="5">
                  <c:v>1137794.6735695458</c:v>
                </c:pt>
                <c:pt idx="6">
                  <c:v>323620.62660929014</c:v>
                </c:pt>
                <c:pt idx="7">
                  <c:v>327123.97526789445</c:v>
                </c:pt>
                <c:pt idx="8">
                  <c:v>4704624.052601032</c:v>
                </c:pt>
                <c:pt idx="9">
                  <c:v>6493163.3280477617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34-4D09-8BCB-56A561745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25424400"/>
        <c:axId val="1"/>
      </c:barChart>
      <c:catAx>
        <c:axId val="1254244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4244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8111523751455016E-2"/>
          <c:y val="0.91294742360515446"/>
          <c:w val="0.89886571496238366"/>
          <c:h val="8.03572304395734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48147127995424"/>
          <c:y val="4.2410760509774902E-2"/>
          <c:w val="0.87179655101345044"/>
          <c:h val="0.7031257663462681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'70'!$F$4</c:f>
              <c:strCache>
                <c:ptCount val="1"/>
                <c:pt idx="0">
                  <c:v>BLUE-COLLAR-LOW-SKILLED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'70'!$B$34:$B$36</c:f>
              <c:strCache>
                <c:ptCount val="3"/>
                <c:pt idx="0">
                  <c:v>HIGH-MEDIUM-HIGH-TECHNOLOGY INDUSTRIES</c:v>
                </c:pt>
                <c:pt idx="1">
                  <c:v>MEDIUM-LOW-TECHNOLOGY INDUSTRIES</c:v>
                </c:pt>
                <c:pt idx="2">
                  <c:v>LOW-TECHNOLOGY INDUSTRIES</c:v>
                </c:pt>
              </c:strCache>
            </c:strRef>
          </c:cat>
          <c:val>
            <c:numRef>
              <c:f>'70'!$F$34:$F$36</c:f>
              <c:numCache>
                <c:formatCode>#,##0</c:formatCode>
                <c:ptCount val="3"/>
                <c:pt idx="0">
                  <c:v>270777.9152126899</c:v>
                </c:pt>
                <c:pt idx="1">
                  <c:v>864932.49182032945</c:v>
                </c:pt>
                <c:pt idx="2">
                  <c:v>1052928.9535310934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79-4B3B-9306-8F5F9200BD40}"/>
            </c:ext>
          </c:extLst>
        </c:ser>
        <c:ser>
          <c:idx val="1"/>
          <c:order val="1"/>
          <c:tx>
            <c:strRef>
              <c:f>'70'!$E$4</c:f>
              <c:strCache>
                <c:ptCount val="1"/>
                <c:pt idx="0">
                  <c:v>BLUE-COLLAR-HIGH-SKILLED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'70'!$B$34:$B$36</c:f>
              <c:strCache>
                <c:ptCount val="3"/>
                <c:pt idx="0">
                  <c:v>HIGH-MEDIUM-HIGH-TECHNOLOGY INDUSTRIES</c:v>
                </c:pt>
                <c:pt idx="1">
                  <c:v>MEDIUM-LOW-TECHNOLOGY INDUSTRIES</c:v>
                </c:pt>
                <c:pt idx="2">
                  <c:v>LOW-TECHNOLOGY INDUSTRIES</c:v>
                </c:pt>
              </c:strCache>
            </c:strRef>
          </c:cat>
          <c:val>
            <c:numRef>
              <c:f>'70'!$E$34:$E$36</c:f>
              <c:numCache>
                <c:formatCode>#,##0</c:formatCode>
                <c:ptCount val="3"/>
                <c:pt idx="0">
                  <c:v>3296134.928943947</c:v>
                </c:pt>
                <c:pt idx="1">
                  <c:v>2018318.1992654246</c:v>
                </c:pt>
                <c:pt idx="2">
                  <c:v>3275847.078594686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79-4B3B-9306-8F5F9200BD40}"/>
            </c:ext>
          </c:extLst>
        </c:ser>
        <c:ser>
          <c:idx val="2"/>
          <c:order val="2"/>
          <c:tx>
            <c:strRef>
              <c:f>'70'!$D$4</c:f>
              <c:strCache>
                <c:ptCount val="1"/>
                <c:pt idx="0">
                  <c:v>WHITE-COLLAR-LOW-SKILLED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'70'!$B$34:$B$36</c:f>
              <c:strCache>
                <c:ptCount val="3"/>
                <c:pt idx="0">
                  <c:v>HIGH-MEDIUM-HIGH-TECHNOLOGY INDUSTRIES</c:v>
                </c:pt>
                <c:pt idx="1">
                  <c:v>MEDIUM-LOW-TECHNOLOGY INDUSTRIES</c:v>
                </c:pt>
                <c:pt idx="2">
                  <c:v>LOW-TECHNOLOGY INDUSTRIES</c:v>
                </c:pt>
              </c:strCache>
            </c:strRef>
          </c:cat>
          <c:val>
            <c:numRef>
              <c:f>'70'!$D$34:$D$36</c:f>
              <c:numCache>
                <c:formatCode>#,##0</c:formatCode>
                <c:ptCount val="3"/>
                <c:pt idx="0">
                  <c:v>920914.24701240123</c:v>
                </c:pt>
                <c:pt idx="1">
                  <c:v>498496.95550397382</c:v>
                </c:pt>
                <c:pt idx="2">
                  <c:v>788149.34663119516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79-4B3B-9306-8F5F9200BD40}"/>
            </c:ext>
          </c:extLst>
        </c:ser>
        <c:ser>
          <c:idx val="3"/>
          <c:order val="3"/>
          <c:tx>
            <c:strRef>
              <c:f>'70'!$C$4</c:f>
              <c:strCache>
                <c:ptCount val="1"/>
                <c:pt idx="0">
                  <c:v>WHITE-COLLAR-HIGH-SKILLED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'70'!$B$34:$B$36</c:f>
              <c:strCache>
                <c:ptCount val="3"/>
                <c:pt idx="0">
                  <c:v>HIGH-MEDIUM-HIGH-TECHNOLOGY INDUSTRIES</c:v>
                </c:pt>
                <c:pt idx="1">
                  <c:v>MEDIUM-LOW-TECHNOLOGY INDUSTRIES</c:v>
                </c:pt>
                <c:pt idx="2">
                  <c:v>LOW-TECHNOLOGY INDUSTRIES</c:v>
                </c:pt>
              </c:strCache>
            </c:strRef>
          </c:cat>
          <c:val>
            <c:numRef>
              <c:f>'70'!$C$34:$C$36</c:f>
              <c:numCache>
                <c:formatCode>#,##0</c:formatCode>
                <c:ptCount val="3"/>
                <c:pt idx="0">
                  <c:v>636669.67280597205</c:v>
                </c:pt>
                <c:pt idx="1">
                  <c:v>345879.35341027216</c:v>
                </c:pt>
                <c:pt idx="2">
                  <c:v>559938.62124302611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79-4B3B-9306-8F5F9200B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553736"/>
        <c:axId val="1"/>
      </c:barChart>
      <c:catAx>
        <c:axId val="1255537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5537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2978444315605573E-2"/>
          <c:y val="0.86830451780539142"/>
          <c:w val="0.86587937985272556"/>
          <c:h val="0.107142973919431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444530071873609E-2"/>
          <c:y val="4.5258620689655173E-2"/>
          <c:w val="0.9229809360461747"/>
          <c:h val="0.7413793103448276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'70'!$F$4</c:f>
              <c:strCache>
                <c:ptCount val="1"/>
                <c:pt idx="0">
                  <c:v>BLUE-COLLAR-LOW-SKILLED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('70'!$B$5:$B$6,'70'!$B$7,'70'!$B$37:$B$38,'70'!$B$55)</c:f>
              <c:strCache>
                <c:ptCount val="6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TOTAL SERVICES</c:v>
                </c:pt>
              </c:strCache>
            </c:strRef>
          </c:cat>
          <c:val>
            <c:numRef>
              <c:f>('70'!$F$5:$F$6,'70'!$F$7,'70'!$F$37:$F$38,'70'!$F$55)</c:f>
              <c:numCache>
                <c:formatCode>#,##0</c:formatCode>
                <c:ptCount val="6"/>
                <c:pt idx="0">
                  <c:v>450725.93108998594</c:v>
                </c:pt>
                <c:pt idx="1">
                  <c:v>75090.080379415478</c:v>
                </c:pt>
                <c:pt idx="2">
                  <c:v>2188639.3605641131</c:v>
                </c:pt>
                <c:pt idx="3">
                  <c:v>120460.13546848662</c:v>
                </c:pt>
                <c:pt idx="4">
                  <c:v>700339.4439535694</c:v>
                </c:pt>
                <c:pt idx="5">
                  <c:v>4646192.3529605474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A4-483F-B13A-8749734DDB10}"/>
            </c:ext>
          </c:extLst>
        </c:ser>
        <c:ser>
          <c:idx val="1"/>
          <c:order val="1"/>
          <c:tx>
            <c:strRef>
              <c:f>'70'!$E$4</c:f>
              <c:strCache>
                <c:ptCount val="1"/>
                <c:pt idx="0">
                  <c:v>BLUE-COLLAR-HIGH-SKILLED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('70'!$B$5:$B$6,'70'!$B$7,'70'!$B$37:$B$38,'70'!$B$55)</c:f>
              <c:strCache>
                <c:ptCount val="6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TOTAL SERVICES</c:v>
                </c:pt>
              </c:strCache>
            </c:strRef>
          </c:cat>
          <c:val>
            <c:numRef>
              <c:f>('70'!$E$5:$E$6,'70'!$E$7,'70'!$E$37:$E$38,'70'!$E$55)</c:f>
              <c:numCache>
                <c:formatCode>#,##0</c:formatCode>
                <c:ptCount val="6"/>
                <c:pt idx="0">
                  <c:v>8266885.9265790274</c:v>
                </c:pt>
                <c:pt idx="1">
                  <c:v>127111.71335790228</c:v>
                </c:pt>
                <c:pt idx="2">
                  <c:v>8590300.2068040557</c:v>
                </c:pt>
                <c:pt idx="3">
                  <c:v>16698.924371993588</c:v>
                </c:pt>
                <c:pt idx="4">
                  <c:v>2729614.1884988667</c:v>
                </c:pt>
                <c:pt idx="5">
                  <c:v>330829.39123665215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A4-483F-B13A-8749734DDB10}"/>
            </c:ext>
          </c:extLst>
        </c:ser>
        <c:ser>
          <c:idx val="2"/>
          <c:order val="2"/>
          <c:tx>
            <c:strRef>
              <c:f>'70'!$D$4</c:f>
              <c:strCache>
                <c:ptCount val="1"/>
                <c:pt idx="0">
                  <c:v>WHITE-COLLAR-LOW-SKILLED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('70'!$B$5:$B$6,'70'!$B$7,'70'!$B$37:$B$38,'70'!$B$55)</c:f>
              <c:strCache>
                <c:ptCount val="6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TOTAL SERVICES</c:v>
                </c:pt>
              </c:strCache>
            </c:strRef>
          </c:cat>
          <c:val>
            <c:numRef>
              <c:f>('70'!$D$5:$D$6,'70'!$D$7,'70'!$D$37:$D$38,'70'!$D$55)</c:f>
              <c:numCache>
                <c:formatCode>#,##0</c:formatCode>
                <c:ptCount val="6"/>
                <c:pt idx="0">
                  <c:v>1345298.5818674855</c:v>
                </c:pt>
                <c:pt idx="1">
                  <c:v>28144.771916137135</c:v>
                </c:pt>
                <c:pt idx="2">
                  <c:v>2207560.54914757</c:v>
                </c:pt>
                <c:pt idx="3">
                  <c:v>108384.5177404103</c:v>
                </c:pt>
                <c:pt idx="4">
                  <c:v>457037.38382817776</c:v>
                </c:pt>
                <c:pt idx="5">
                  <c:v>11980814.927755039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A4-483F-B13A-8749734DDB10}"/>
            </c:ext>
          </c:extLst>
        </c:ser>
        <c:ser>
          <c:idx val="3"/>
          <c:order val="3"/>
          <c:tx>
            <c:strRef>
              <c:f>'70'!$C$4</c:f>
              <c:strCache>
                <c:ptCount val="1"/>
                <c:pt idx="0">
                  <c:v>WHITE-COLLAR-HIGH-SKILLED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('70'!$B$5:$B$6,'70'!$B$7,'70'!$B$37:$B$38,'70'!$B$55)</c:f>
              <c:strCache>
                <c:ptCount val="6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TOTAL SERVICES</c:v>
                </c:pt>
              </c:strCache>
            </c:strRef>
          </c:cat>
          <c:val>
            <c:numRef>
              <c:f>('70'!$C$5:$C$6,'70'!$C$7,'70'!$C$37:$C$38,'70'!$C$55)</c:f>
              <c:numCache>
                <c:formatCode>#,##0</c:formatCode>
                <c:ptCount val="6"/>
                <c:pt idx="0">
                  <c:v>673089.56046350102</c:v>
                </c:pt>
                <c:pt idx="1">
                  <c:v>19653.434346545124</c:v>
                </c:pt>
                <c:pt idx="2">
                  <c:v>1542487.6474592704</c:v>
                </c:pt>
                <c:pt idx="3">
                  <c:v>35456.422419109484</c:v>
                </c:pt>
                <c:pt idx="4">
                  <c:v>542008.98371938674</c:v>
                </c:pt>
                <c:pt idx="5">
                  <c:v>6493163.3280477617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A4-483F-B13A-8749734DD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505544"/>
        <c:axId val="1"/>
      </c:barChart>
      <c:catAx>
        <c:axId val="1255055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5055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767740599033052E-2"/>
          <c:y val="0.87931034482758619"/>
          <c:w val="0.91035465785128855"/>
          <c:h val="0.114224137931034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79611650485436"/>
          <c:y val="4.2410760509774902E-2"/>
          <c:w val="0.87184466019417473"/>
          <c:h val="0.63616140764662354"/>
        </c:manualLayout>
      </c:layout>
      <c:barChart>
        <c:barDir val="col"/>
        <c:grouping val="percentStacked"/>
        <c:varyColors val="0"/>
        <c:ser>
          <c:idx val="3"/>
          <c:order val="0"/>
          <c:tx>
            <c:strRef>
              <c:f>'70'!$F$4</c:f>
              <c:strCache>
                <c:ptCount val="1"/>
                <c:pt idx="0">
                  <c:v>BLUE-COLLAR-LOW-SKILLED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('70'!$B$39,'70'!$B$42,'70'!$B$45,'70'!$B$48)</c:f>
              <c:strCache>
                <c:ptCount val="4"/>
                <c:pt idx="0">
                  <c:v>WHOLESALE / RETAIL TRADE, HOTELS, RESTAURANTS</c:v>
                </c:pt>
                <c:pt idx="1">
                  <c:v>TRANSPORT, STORAGE AND COMMUNICATIONS</c:v>
                </c:pt>
                <c:pt idx="2">
                  <c:v>FINANCE, INSURANCE, REAL ESTATE, BUSINESS SERVICES</c:v>
                </c:pt>
                <c:pt idx="3">
                  <c:v>COMMUNITY, SOCIAL &amp; PERSONAL SERVICES</c:v>
                </c:pt>
              </c:strCache>
            </c:strRef>
          </c:cat>
          <c:val>
            <c:numRef>
              <c:f>('70'!$F$39,'70'!$F$42,'70'!$F$45,'70'!$F$48)</c:f>
              <c:numCache>
                <c:formatCode>#,##0</c:formatCode>
                <c:ptCount val="4"/>
                <c:pt idx="0">
                  <c:v>1925716.1905073891</c:v>
                </c:pt>
                <c:pt idx="1">
                  <c:v>1761976.5909131137</c:v>
                </c:pt>
                <c:pt idx="2">
                  <c:v>167946.48966020218</c:v>
                </c:pt>
                <c:pt idx="3">
                  <c:v>790553.08187984291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7C-4E10-9DD4-2200A0010993}"/>
            </c:ext>
          </c:extLst>
        </c:ser>
        <c:ser>
          <c:idx val="2"/>
          <c:order val="1"/>
          <c:tx>
            <c:strRef>
              <c:f>'70'!$E$4</c:f>
              <c:strCache>
                <c:ptCount val="1"/>
                <c:pt idx="0">
                  <c:v>BLUE-COLLAR-HIGH-SKILLED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('70'!$B$39,'70'!$B$42,'70'!$B$45,'70'!$B$48)</c:f>
              <c:strCache>
                <c:ptCount val="4"/>
                <c:pt idx="0">
                  <c:v>WHOLESALE / RETAIL TRADE, HOTELS, RESTAURANTS</c:v>
                </c:pt>
                <c:pt idx="1">
                  <c:v>TRANSPORT, STORAGE AND COMMUNICATIONS</c:v>
                </c:pt>
                <c:pt idx="2">
                  <c:v>FINANCE, INSURANCE, REAL ESTATE, BUSINESS SERVICES</c:v>
                </c:pt>
                <c:pt idx="3">
                  <c:v>COMMUNITY, SOCIAL &amp; PERSONAL SERVICES</c:v>
                </c:pt>
              </c:strCache>
            </c:strRef>
          </c:cat>
          <c:val>
            <c:numRef>
              <c:f>('70'!$E$39,'70'!$E$42,'70'!$E$45,'70'!$E$48)</c:f>
              <c:numCache>
                <c:formatCode>#,##0</c:formatCode>
                <c:ptCount val="4"/>
                <c:pt idx="0">
                  <c:v>218399.43882080144</c:v>
                </c:pt>
                <c:pt idx="1">
                  <c:v>8474.0967411777328</c:v>
                </c:pt>
                <c:pt idx="2">
                  <c:v>24344.36021413852</c:v>
                </c:pt>
                <c:pt idx="3">
                  <c:v>79611.49546053441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7C-4E10-9DD4-2200A0010993}"/>
            </c:ext>
          </c:extLst>
        </c:ser>
        <c:ser>
          <c:idx val="1"/>
          <c:order val="2"/>
          <c:tx>
            <c:strRef>
              <c:f>'70'!$D$4</c:f>
              <c:strCache>
                <c:ptCount val="1"/>
                <c:pt idx="0">
                  <c:v>WHITE-COLLAR-LOW-SKILLED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('70'!$B$39,'70'!$B$42,'70'!$B$45,'70'!$B$48)</c:f>
              <c:strCache>
                <c:ptCount val="4"/>
                <c:pt idx="0">
                  <c:v>WHOLESALE / RETAIL TRADE, HOTELS, RESTAURANTS</c:v>
                </c:pt>
                <c:pt idx="1">
                  <c:v>TRANSPORT, STORAGE AND COMMUNICATIONS</c:v>
                </c:pt>
                <c:pt idx="2">
                  <c:v>FINANCE, INSURANCE, REAL ESTATE, BUSINESS SERVICES</c:v>
                </c:pt>
                <c:pt idx="3">
                  <c:v>COMMUNITY, SOCIAL &amp; PERSONAL SERVICES</c:v>
                </c:pt>
              </c:strCache>
            </c:strRef>
          </c:cat>
          <c:val>
            <c:numRef>
              <c:f>('70'!$D$39,'70'!$D$42,'70'!$D$45,'70'!$D$48)</c:f>
              <c:numCache>
                <c:formatCode>#,##0</c:formatCode>
                <c:ptCount val="4"/>
                <c:pt idx="0">
                  <c:v>5446089.6971022636</c:v>
                </c:pt>
                <c:pt idx="1">
                  <c:v>902928.68573641847</c:v>
                </c:pt>
                <c:pt idx="2">
                  <c:v>1146585.174857765</c:v>
                </c:pt>
                <c:pt idx="3">
                  <c:v>4485211.3700585915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7C-4E10-9DD4-2200A0010993}"/>
            </c:ext>
          </c:extLst>
        </c:ser>
        <c:ser>
          <c:idx val="0"/>
          <c:order val="3"/>
          <c:tx>
            <c:strRef>
              <c:f>'70'!$C$4</c:f>
              <c:strCache>
                <c:ptCount val="1"/>
                <c:pt idx="0">
                  <c:v>WHITE-COLLAR-HIGH-SKILLED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('70'!$B$39,'70'!$B$42,'70'!$B$45,'70'!$B$48)</c:f>
              <c:strCache>
                <c:ptCount val="4"/>
                <c:pt idx="0">
                  <c:v>WHOLESALE / RETAIL TRADE, HOTELS, RESTAURANTS</c:v>
                </c:pt>
                <c:pt idx="1">
                  <c:v>TRANSPORT, STORAGE AND COMMUNICATIONS</c:v>
                </c:pt>
                <c:pt idx="2">
                  <c:v>FINANCE, INSURANCE, REAL ESTATE, BUSINESS SERVICES</c:v>
                </c:pt>
                <c:pt idx="3">
                  <c:v>COMMUNITY, SOCIAL &amp; PERSONAL SERVICES</c:v>
                </c:pt>
              </c:strCache>
            </c:strRef>
          </c:cat>
          <c:val>
            <c:numRef>
              <c:f>('70'!$C$39,'70'!$C$42,'70'!$C$45,'70'!$C$48)</c:f>
              <c:numCache>
                <c:formatCode>#,##0</c:formatCode>
                <c:ptCount val="4"/>
                <c:pt idx="0">
                  <c:v>1137794.6735695458</c:v>
                </c:pt>
                <c:pt idx="1">
                  <c:v>323620.62660929014</c:v>
                </c:pt>
                <c:pt idx="2">
                  <c:v>327123.97526789445</c:v>
                </c:pt>
                <c:pt idx="3">
                  <c:v>4704624.052601032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7C-4E10-9DD4-2200A0010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500296"/>
        <c:axId val="1"/>
      </c:barChart>
      <c:catAx>
        <c:axId val="12550029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5002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8.3495145631067955E-2"/>
          <c:y val="0.83928662903554541"/>
          <c:w val="0.85242718446601939"/>
          <c:h val="0.116071555079383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079530967342066E-2"/>
          <c:y val="4.2410760509774902E-2"/>
          <c:w val="0.92776151291754638"/>
          <c:h val="0.72321507395616147"/>
        </c:manualLayout>
      </c:layout>
      <c:barChart>
        <c:barDir val="col"/>
        <c:grouping val="percentStacked"/>
        <c:varyColors val="0"/>
        <c:ser>
          <c:idx val="3"/>
          <c:order val="0"/>
          <c:tx>
            <c:strRef>
              <c:f>'90'!$F$4</c:f>
              <c:strCache>
                <c:ptCount val="1"/>
                <c:pt idx="0">
                  <c:v>BLUE-COLLAR-LOW-SKILLED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('90'!$B$5:$B$7,'90'!$B$37:$B$39,'90'!$B$42,'90'!$B$45,'90'!$B$48,'90'!$B$55)</c:f>
              <c:strCache>
                <c:ptCount val="10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WHOLESALE / RETAIL TRADE, HOTELS, RESTAURANTS</c:v>
                </c:pt>
                <c:pt idx="6">
                  <c:v>TRANSPORT, STORAGE AND COMMUNICATIONS</c:v>
                </c:pt>
                <c:pt idx="7">
                  <c:v>FINANCE, INSURANCE, REAL ESTATE, BUSINESS SERVICES</c:v>
                </c:pt>
                <c:pt idx="8">
                  <c:v>COMMUNITY, SOCIAL &amp; PERSONAL SERVICES</c:v>
                </c:pt>
                <c:pt idx="9">
                  <c:v>TOTAL SERVICES</c:v>
                </c:pt>
              </c:strCache>
            </c:strRef>
          </c:cat>
          <c:val>
            <c:numRef>
              <c:f>('90'!$F$5:$F$7,'90'!$F$37:$F$39,'90'!$F$42,'90'!$F$45,'90'!$F$48,'90'!$F$55)</c:f>
              <c:numCache>
                <c:formatCode>#,##0</c:formatCode>
                <c:ptCount val="10"/>
                <c:pt idx="0">
                  <c:v>335651.31240718934</c:v>
                </c:pt>
                <c:pt idx="1">
                  <c:v>27456.23865436879</c:v>
                </c:pt>
                <c:pt idx="2">
                  <c:v>2247185.2362053576</c:v>
                </c:pt>
                <c:pt idx="3">
                  <c:v>93759.205175772484</c:v>
                </c:pt>
                <c:pt idx="4">
                  <c:v>777819.666235312</c:v>
                </c:pt>
                <c:pt idx="5">
                  <c:v>995919.14165792847</c:v>
                </c:pt>
                <c:pt idx="6">
                  <c:v>1895284.8733518086</c:v>
                </c:pt>
                <c:pt idx="7">
                  <c:v>319180.04867193755</c:v>
                </c:pt>
                <c:pt idx="8">
                  <c:v>1473306.1113561108</c:v>
                </c:pt>
                <c:pt idx="9">
                  <c:v>4683690.1750377864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4C-4888-8E9C-EBAF76AC9A89}"/>
            </c:ext>
          </c:extLst>
        </c:ser>
        <c:ser>
          <c:idx val="2"/>
          <c:order val="1"/>
          <c:tx>
            <c:strRef>
              <c:f>'90'!$E$4</c:f>
              <c:strCache>
                <c:ptCount val="1"/>
                <c:pt idx="0">
                  <c:v>BLUE-COLLAR-HIGH-SKILLED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('90'!$B$5:$B$7,'90'!$B$37:$B$39,'90'!$B$42,'90'!$B$45,'90'!$B$48,'90'!$B$55)</c:f>
              <c:strCache>
                <c:ptCount val="10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WHOLESALE / RETAIL TRADE, HOTELS, RESTAURANTS</c:v>
                </c:pt>
                <c:pt idx="6">
                  <c:v>TRANSPORT, STORAGE AND COMMUNICATIONS</c:v>
                </c:pt>
                <c:pt idx="7">
                  <c:v>FINANCE, INSURANCE, REAL ESTATE, BUSINESS SERVICES</c:v>
                </c:pt>
                <c:pt idx="8">
                  <c:v>COMMUNITY, SOCIAL &amp; PERSONAL SERVICES</c:v>
                </c:pt>
                <c:pt idx="9">
                  <c:v>TOTAL SERVICES</c:v>
                </c:pt>
              </c:strCache>
            </c:strRef>
          </c:cat>
          <c:val>
            <c:numRef>
              <c:f>('90'!$E$5:$E$7,'90'!$E$37:$E$39,'90'!$E$42,'90'!$E$45,'90'!$E$48,'90'!$E$55)</c:f>
              <c:numCache>
                <c:formatCode>#,##0</c:formatCode>
                <c:ptCount val="10"/>
                <c:pt idx="0">
                  <c:v>3995048.7439192994</c:v>
                </c:pt>
                <c:pt idx="1">
                  <c:v>43201.687285547894</c:v>
                </c:pt>
                <c:pt idx="2">
                  <c:v>7835707.0933816414</c:v>
                </c:pt>
                <c:pt idx="3">
                  <c:v>44095.760462573817</c:v>
                </c:pt>
                <c:pt idx="4">
                  <c:v>2893769.5663260887</c:v>
                </c:pt>
                <c:pt idx="5">
                  <c:v>344109.57671426918</c:v>
                </c:pt>
                <c:pt idx="6">
                  <c:v>87819.477011906201</c:v>
                </c:pt>
                <c:pt idx="7">
                  <c:v>333367.41078778886</c:v>
                </c:pt>
                <c:pt idx="8">
                  <c:v>394851.14535606641</c:v>
                </c:pt>
                <c:pt idx="9">
                  <c:v>1160147.6098700305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4C-4888-8E9C-EBAF76AC9A89}"/>
            </c:ext>
          </c:extLst>
        </c:ser>
        <c:ser>
          <c:idx val="1"/>
          <c:order val="2"/>
          <c:tx>
            <c:strRef>
              <c:f>'90'!$D$4</c:f>
              <c:strCache>
                <c:ptCount val="1"/>
                <c:pt idx="0">
                  <c:v>WHITE-COLLAR-LOW-SKILLED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('90'!$B$5:$B$7,'90'!$B$37:$B$39,'90'!$B$42,'90'!$B$45,'90'!$B$48,'90'!$B$55)</c:f>
              <c:strCache>
                <c:ptCount val="10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WHOLESALE / RETAIL TRADE, HOTELS, RESTAURANTS</c:v>
                </c:pt>
                <c:pt idx="6">
                  <c:v>TRANSPORT, STORAGE AND COMMUNICATIONS</c:v>
                </c:pt>
                <c:pt idx="7">
                  <c:v>FINANCE, INSURANCE, REAL ESTATE, BUSINESS SERVICES</c:v>
                </c:pt>
                <c:pt idx="8">
                  <c:v>COMMUNITY, SOCIAL &amp; PERSONAL SERVICES</c:v>
                </c:pt>
                <c:pt idx="9">
                  <c:v>TOTAL SERVICES</c:v>
                </c:pt>
              </c:strCache>
            </c:strRef>
          </c:cat>
          <c:val>
            <c:numRef>
              <c:f>('90'!$D$5:$D$7,'90'!$D$37:$D$39,'90'!$D$42,'90'!$D$45,'90'!$D$48,'90'!$D$55)</c:f>
              <c:numCache>
                <c:formatCode>#,##0</c:formatCode>
                <c:ptCount val="10"/>
                <c:pt idx="0">
                  <c:v>722834.82410773716</c:v>
                </c:pt>
                <c:pt idx="1">
                  <c:v>16108.960031898931</c:v>
                </c:pt>
                <c:pt idx="2">
                  <c:v>3089788.4763250891</c:v>
                </c:pt>
                <c:pt idx="3">
                  <c:v>184466.89109879866</c:v>
                </c:pt>
                <c:pt idx="4">
                  <c:v>1094963.3030788535</c:v>
                </c:pt>
                <c:pt idx="5">
                  <c:v>7807483.0051038172</c:v>
                </c:pt>
                <c:pt idx="6">
                  <c:v>1241974.6131407174</c:v>
                </c:pt>
                <c:pt idx="7">
                  <c:v>1348537.960238135</c:v>
                </c:pt>
                <c:pt idx="8">
                  <c:v>7256116.4222647026</c:v>
                </c:pt>
                <c:pt idx="9">
                  <c:v>17654112.000747371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4C-4888-8E9C-EBAF76AC9A89}"/>
            </c:ext>
          </c:extLst>
        </c:ser>
        <c:ser>
          <c:idx val="0"/>
          <c:order val="3"/>
          <c:tx>
            <c:strRef>
              <c:f>'90'!$C$4</c:f>
              <c:strCache>
                <c:ptCount val="1"/>
                <c:pt idx="0">
                  <c:v>WHITE-COLLAR-HIGH-SKILLED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('90'!$B$5:$B$7,'90'!$B$37:$B$39,'90'!$B$42,'90'!$B$45,'90'!$B$48,'90'!$B$55)</c:f>
              <c:strCache>
                <c:ptCount val="10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WHOLESALE / RETAIL TRADE, HOTELS, RESTAURANTS</c:v>
                </c:pt>
                <c:pt idx="6">
                  <c:v>TRANSPORT, STORAGE AND COMMUNICATIONS</c:v>
                </c:pt>
                <c:pt idx="7">
                  <c:v>FINANCE, INSURANCE, REAL ESTATE, BUSINESS SERVICES</c:v>
                </c:pt>
                <c:pt idx="8">
                  <c:v>COMMUNITY, SOCIAL &amp; PERSONAL SERVICES</c:v>
                </c:pt>
                <c:pt idx="9">
                  <c:v>TOTAL SERVICES</c:v>
                </c:pt>
              </c:strCache>
            </c:strRef>
          </c:cat>
          <c:val>
            <c:numRef>
              <c:f>('90'!$C$5:$C$7,'90'!$C$37:$C$39,'90'!$C$42,'90'!$C$45,'90'!$C$48,'90'!$C$55)</c:f>
              <c:numCache>
                <c:formatCode>#,##0</c:formatCode>
                <c:ptCount val="10"/>
                <c:pt idx="0">
                  <c:v>577465.11956577399</c:v>
                </c:pt>
                <c:pt idx="1">
                  <c:v>14233.114028184385</c:v>
                </c:pt>
                <c:pt idx="2">
                  <c:v>2242323.8740879102</c:v>
                </c:pt>
                <c:pt idx="3">
                  <c:v>79678.143262855039</c:v>
                </c:pt>
                <c:pt idx="4">
                  <c:v>1433447.4643597454</c:v>
                </c:pt>
                <c:pt idx="5">
                  <c:v>1889488.2765239864</c:v>
                </c:pt>
                <c:pt idx="6">
                  <c:v>289921.03649556777</c:v>
                </c:pt>
                <c:pt idx="7">
                  <c:v>1074914.5803021388</c:v>
                </c:pt>
                <c:pt idx="8">
                  <c:v>8235726.3210231196</c:v>
                </c:pt>
                <c:pt idx="9">
                  <c:v>11490050.214344814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4C-4888-8E9C-EBAF76AC9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25502592"/>
        <c:axId val="1"/>
      </c:barChart>
      <c:catAx>
        <c:axId val="1255025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502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8111523751455016E-2"/>
          <c:y val="0.91294742360515446"/>
          <c:w val="0.89886571496238366"/>
          <c:h val="8.03572304395734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48147127995424"/>
          <c:y val="4.2410760509774902E-2"/>
          <c:w val="0.87179655101345044"/>
          <c:h val="0.7031257663462681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'90'!$F$4</c:f>
              <c:strCache>
                <c:ptCount val="1"/>
                <c:pt idx="0">
                  <c:v>BLUE-COLLAR-LOW-SKILLED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'90'!$B$34:$B$36</c:f>
              <c:strCache>
                <c:ptCount val="3"/>
                <c:pt idx="0">
                  <c:v>HIGH-MEDIUM-HIGH-TECHNOLOGY INDUSTRIES</c:v>
                </c:pt>
                <c:pt idx="1">
                  <c:v>MEDIUM-LOW-TECHNOLOGY INDUSTRIES</c:v>
                </c:pt>
                <c:pt idx="2">
                  <c:v>LOW-TECHNOLOGY INDUSTRIES</c:v>
                </c:pt>
              </c:strCache>
            </c:strRef>
          </c:cat>
          <c:val>
            <c:numRef>
              <c:f>'90'!$F$34:$F$36</c:f>
              <c:numCache>
                <c:formatCode>#,##0</c:formatCode>
                <c:ptCount val="3"/>
                <c:pt idx="0">
                  <c:v>254975.75735502376</c:v>
                </c:pt>
                <c:pt idx="1">
                  <c:v>736637.7991348647</c:v>
                </c:pt>
                <c:pt idx="2">
                  <c:v>1255571.6797154688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96-48A3-B0C1-B740AA0CD1BC}"/>
            </c:ext>
          </c:extLst>
        </c:ser>
        <c:ser>
          <c:idx val="1"/>
          <c:order val="1"/>
          <c:tx>
            <c:strRef>
              <c:f>'90'!$E$4</c:f>
              <c:strCache>
                <c:ptCount val="1"/>
                <c:pt idx="0">
                  <c:v>BLUE-COLLAR-HIGH-SKILLED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'90'!$B$34:$B$36</c:f>
              <c:strCache>
                <c:ptCount val="3"/>
                <c:pt idx="0">
                  <c:v>HIGH-MEDIUM-HIGH-TECHNOLOGY INDUSTRIES</c:v>
                </c:pt>
                <c:pt idx="1">
                  <c:v>MEDIUM-LOW-TECHNOLOGY INDUSTRIES</c:v>
                </c:pt>
                <c:pt idx="2">
                  <c:v>LOW-TECHNOLOGY INDUSTRIES</c:v>
                </c:pt>
              </c:strCache>
            </c:strRef>
          </c:cat>
          <c:val>
            <c:numRef>
              <c:f>'90'!$E$34:$E$36</c:f>
              <c:numCache>
                <c:formatCode>#,##0</c:formatCode>
                <c:ptCount val="3"/>
                <c:pt idx="0">
                  <c:v>3621227.776644242</c:v>
                </c:pt>
                <c:pt idx="1">
                  <c:v>1767033.7117084959</c:v>
                </c:pt>
                <c:pt idx="2">
                  <c:v>2447445.6050289045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96-48A3-B0C1-B740AA0CD1BC}"/>
            </c:ext>
          </c:extLst>
        </c:ser>
        <c:ser>
          <c:idx val="2"/>
          <c:order val="2"/>
          <c:tx>
            <c:strRef>
              <c:f>'90'!$D$4</c:f>
              <c:strCache>
                <c:ptCount val="1"/>
                <c:pt idx="0">
                  <c:v>WHITE-COLLAR-LOW-SKILLED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'90'!$B$34:$B$36</c:f>
              <c:strCache>
                <c:ptCount val="3"/>
                <c:pt idx="0">
                  <c:v>HIGH-MEDIUM-HIGH-TECHNOLOGY INDUSTRIES</c:v>
                </c:pt>
                <c:pt idx="1">
                  <c:v>MEDIUM-LOW-TECHNOLOGY INDUSTRIES</c:v>
                </c:pt>
                <c:pt idx="2">
                  <c:v>LOW-TECHNOLOGY INDUSTRIES</c:v>
                </c:pt>
              </c:strCache>
            </c:strRef>
          </c:cat>
          <c:val>
            <c:numRef>
              <c:f>'90'!$D$34:$D$36</c:f>
              <c:numCache>
                <c:formatCode>#,##0</c:formatCode>
                <c:ptCount val="3"/>
                <c:pt idx="0">
                  <c:v>1344390.4708282105</c:v>
                </c:pt>
                <c:pt idx="1">
                  <c:v>697429.84697996615</c:v>
                </c:pt>
                <c:pt idx="2">
                  <c:v>1047968.1585169128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96-48A3-B0C1-B740AA0CD1BC}"/>
            </c:ext>
          </c:extLst>
        </c:ser>
        <c:ser>
          <c:idx val="3"/>
          <c:order val="3"/>
          <c:tx>
            <c:strRef>
              <c:f>'90'!$C$4</c:f>
              <c:strCache>
                <c:ptCount val="1"/>
                <c:pt idx="0">
                  <c:v>WHITE-COLLAR-HIGH-SKILLED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'90'!$B$34:$B$36</c:f>
              <c:strCache>
                <c:ptCount val="3"/>
                <c:pt idx="0">
                  <c:v>HIGH-MEDIUM-HIGH-TECHNOLOGY INDUSTRIES</c:v>
                </c:pt>
                <c:pt idx="1">
                  <c:v>MEDIUM-LOW-TECHNOLOGY INDUSTRIES</c:v>
                </c:pt>
                <c:pt idx="2">
                  <c:v>LOW-TECHNOLOGY INDUSTRIES</c:v>
                </c:pt>
              </c:strCache>
            </c:strRef>
          </c:cat>
          <c:val>
            <c:numRef>
              <c:f>'90'!$C$34:$C$36</c:f>
              <c:numCache>
                <c:formatCode>#,##0</c:formatCode>
                <c:ptCount val="3"/>
                <c:pt idx="0">
                  <c:v>1123035.6751725234</c:v>
                </c:pt>
                <c:pt idx="1">
                  <c:v>460194.64217667328</c:v>
                </c:pt>
                <c:pt idx="2">
                  <c:v>659093.55673871376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96-48A3-B0C1-B740AA0CD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748936"/>
        <c:axId val="1"/>
      </c:barChart>
      <c:catAx>
        <c:axId val="1257489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7489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2978444315605573E-2"/>
          <c:y val="0.86830451780539142"/>
          <c:w val="0.86587937985272556"/>
          <c:h val="0.107142973919431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444530071873609E-2"/>
          <c:y val="4.5258620689655173E-2"/>
          <c:w val="0.9229809360461747"/>
          <c:h val="0.7413793103448276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'90'!$F$4</c:f>
              <c:strCache>
                <c:ptCount val="1"/>
                <c:pt idx="0">
                  <c:v>BLUE-COLLAR-LOW-SKILLED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('90'!$B$5:$B$7,'90'!$B$37:$B$38,'90'!$B$55)</c:f>
              <c:strCache>
                <c:ptCount val="6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TOTAL SERVICES</c:v>
                </c:pt>
              </c:strCache>
            </c:strRef>
          </c:cat>
          <c:val>
            <c:numRef>
              <c:f>('90'!$F$5:$F$7,'90'!$F$37:$F$38,'90'!$F$55)</c:f>
              <c:numCache>
                <c:formatCode>#,##0</c:formatCode>
                <c:ptCount val="6"/>
                <c:pt idx="0">
                  <c:v>335651.31240718934</c:v>
                </c:pt>
                <c:pt idx="1">
                  <c:v>27456.23865436879</c:v>
                </c:pt>
                <c:pt idx="2">
                  <c:v>2247185.2362053576</c:v>
                </c:pt>
                <c:pt idx="3">
                  <c:v>93759.205175772484</c:v>
                </c:pt>
                <c:pt idx="4">
                  <c:v>777819.666235312</c:v>
                </c:pt>
                <c:pt idx="5">
                  <c:v>4683690.1750377864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A8-4559-95B8-E700EC941EE3}"/>
            </c:ext>
          </c:extLst>
        </c:ser>
        <c:ser>
          <c:idx val="1"/>
          <c:order val="1"/>
          <c:tx>
            <c:strRef>
              <c:f>'90'!$E$4</c:f>
              <c:strCache>
                <c:ptCount val="1"/>
                <c:pt idx="0">
                  <c:v>BLUE-COLLAR-HIGH-SKILLED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('90'!$B$5:$B$7,'90'!$B$37:$B$38,'90'!$B$55)</c:f>
              <c:strCache>
                <c:ptCount val="6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TOTAL SERVICES</c:v>
                </c:pt>
              </c:strCache>
            </c:strRef>
          </c:cat>
          <c:val>
            <c:numRef>
              <c:f>('90'!$E$5:$E$7,'90'!$E$37:$E$38,'90'!$E$55)</c:f>
              <c:numCache>
                <c:formatCode>#,##0</c:formatCode>
                <c:ptCount val="6"/>
                <c:pt idx="0">
                  <c:v>3995048.7439192994</c:v>
                </c:pt>
                <c:pt idx="1">
                  <c:v>43201.687285547894</c:v>
                </c:pt>
                <c:pt idx="2">
                  <c:v>7835707.0933816414</c:v>
                </c:pt>
                <c:pt idx="3">
                  <c:v>44095.760462573817</c:v>
                </c:pt>
                <c:pt idx="4">
                  <c:v>2893769.5663260887</c:v>
                </c:pt>
                <c:pt idx="5">
                  <c:v>1160147.6098700305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A8-4559-95B8-E700EC941EE3}"/>
            </c:ext>
          </c:extLst>
        </c:ser>
        <c:ser>
          <c:idx val="2"/>
          <c:order val="2"/>
          <c:tx>
            <c:strRef>
              <c:f>'90'!$D$4</c:f>
              <c:strCache>
                <c:ptCount val="1"/>
                <c:pt idx="0">
                  <c:v>WHITE-COLLAR-LOW-SKILLED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('90'!$B$5:$B$7,'90'!$B$37:$B$38,'90'!$B$55)</c:f>
              <c:strCache>
                <c:ptCount val="6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TOTAL SERVICES</c:v>
                </c:pt>
              </c:strCache>
            </c:strRef>
          </c:cat>
          <c:val>
            <c:numRef>
              <c:f>('90'!$D$5:$D$7,'90'!$D$37:$D$38,'90'!$D$55)</c:f>
              <c:numCache>
                <c:formatCode>#,##0</c:formatCode>
                <c:ptCount val="6"/>
                <c:pt idx="0">
                  <c:v>722834.82410773716</c:v>
                </c:pt>
                <c:pt idx="1">
                  <c:v>16108.960031898931</c:v>
                </c:pt>
                <c:pt idx="2">
                  <c:v>3089788.4763250891</c:v>
                </c:pt>
                <c:pt idx="3">
                  <c:v>184466.89109879866</c:v>
                </c:pt>
                <c:pt idx="4">
                  <c:v>1094963.3030788535</c:v>
                </c:pt>
                <c:pt idx="5">
                  <c:v>17654112.000747371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A8-4559-95B8-E700EC941EE3}"/>
            </c:ext>
          </c:extLst>
        </c:ser>
        <c:ser>
          <c:idx val="3"/>
          <c:order val="3"/>
          <c:tx>
            <c:strRef>
              <c:f>'90'!$C$4</c:f>
              <c:strCache>
                <c:ptCount val="1"/>
                <c:pt idx="0">
                  <c:v>WHITE-COLLAR-HIGH-SKILLED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('90'!$B$5:$B$7,'90'!$B$37:$B$38,'90'!$B$55)</c:f>
              <c:strCache>
                <c:ptCount val="6"/>
                <c:pt idx="0">
                  <c:v>AGRICULTURE, FORESTRY, FISHING</c:v>
                </c:pt>
                <c:pt idx="1">
                  <c:v>MINING</c:v>
                </c:pt>
                <c:pt idx="2">
                  <c:v>TOTAL MANUFACTURING</c:v>
                </c:pt>
                <c:pt idx="3">
                  <c:v>ELECTRICITY, GAS AND WATER</c:v>
                </c:pt>
                <c:pt idx="4">
                  <c:v>CONSTRUCTION</c:v>
                </c:pt>
                <c:pt idx="5">
                  <c:v>TOTAL SERVICES</c:v>
                </c:pt>
              </c:strCache>
            </c:strRef>
          </c:cat>
          <c:val>
            <c:numRef>
              <c:f>('90'!$C$5:$C$7,'90'!$C$37:$C$38,'90'!$C$55)</c:f>
              <c:numCache>
                <c:formatCode>#,##0</c:formatCode>
                <c:ptCount val="6"/>
                <c:pt idx="0">
                  <c:v>577465.11956577399</c:v>
                </c:pt>
                <c:pt idx="1">
                  <c:v>14233.114028184385</c:v>
                </c:pt>
                <c:pt idx="2">
                  <c:v>2242323.8740879102</c:v>
                </c:pt>
                <c:pt idx="3">
                  <c:v>79678.143262855039</c:v>
                </c:pt>
                <c:pt idx="4">
                  <c:v>1433447.4643597454</c:v>
                </c:pt>
                <c:pt idx="5">
                  <c:v>11490050.214344814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A8-4559-95B8-E700EC941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742704"/>
        <c:axId val="1"/>
      </c:barChart>
      <c:catAx>
        <c:axId val="1257427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7427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767740599033052E-2"/>
          <c:y val="0.87931034482758619"/>
          <c:w val="0.91035465785128855"/>
          <c:h val="0.114224137931034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79611650485436"/>
          <c:y val="4.2410760509774902E-2"/>
          <c:w val="0.87184466019417473"/>
          <c:h val="0.63616140764662354"/>
        </c:manualLayout>
      </c:layout>
      <c:barChart>
        <c:barDir val="col"/>
        <c:grouping val="percentStacked"/>
        <c:varyColors val="0"/>
        <c:ser>
          <c:idx val="3"/>
          <c:order val="0"/>
          <c:tx>
            <c:strRef>
              <c:f>'90'!$F$4</c:f>
              <c:strCache>
                <c:ptCount val="1"/>
                <c:pt idx="0">
                  <c:v>BLUE-COLLAR-LOW-SKILLED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('90'!$B$39,'90'!$B$42,'90'!$B$45,'90'!$B$48)</c:f>
              <c:strCache>
                <c:ptCount val="4"/>
                <c:pt idx="0">
                  <c:v>WHOLESALE / RETAIL TRADE, HOTELS, RESTAURANTS</c:v>
                </c:pt>
                <c:pt idx="1">
                  <c:v>TRANSPORT, STORAGE AND COMMUNICATIONS</c:v>
                </c:pt>
                <c:pt idx="2">
                  <c:v>FINANCE, INSURANCE, REAL ESTATE, BUSINESS SERVICES</c:v>
                </c:pt>
                <c:pt idx="3">
                  <c:v>COMMUNITY, SOCIAL &amp; PERSONAL SERVICES</c:v>
                </c:pt>
              </c:strCache>
            </c:strRef>
          </c:cat>
          <c:val>
            <c:numRef>
              <c:f>('90'!$F$39,'90'!$F$42,'90'!$F$45,'90'!$F$48)</c:f>
              <c:numCache>
                <c:formatCode>#,##0</c:formatCode>
                <c:ptCount val="4"/>
                <c:pt idx="0">
                  <c:v>995919.14165792847</c:v>
                </c:pt>
                <c:pt idx="1">
                  <c:v>1895284.8733518086</c:v>
                </c:pt>
                <c:pt idx="2">
                  <c:v>319180.04867193755</c:v>
                </c:pt>
                <c:pt idx="3">
                  <c:v>1473306.1113561108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9C-4CC6-9955-03CCC34A2D77}"/>
            </c:ext>
          </c:extLst>
        </c:ser>
        <c:ser>
          <c:idx val="2"/>
          <c:order val="1"/>
          <c:tx>
            <c:strRef>
              <c:f>'90'!$E$4</c:f>
              <c:strCache>
                <c:ptCount val="1"/>
                <c:pt idx="0">
                  <c:v>BLUE-COLLAR-HIGH-SKILLED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('90'!$B$39,'90'!$B$42,'90'!$B$45,'90'!$B$48)</c:f>
              <c:strCache>
                <c:ptCount val="4"/>
                <c:pt idx="0">
                  <c:v>WHOLESALE / RETAIL TRADE, HOTELS, RESTAURANTS</c:v>
                </c:pt>
                <c:pt idx="1">
                  <c:v>TRANSPORT, STORAGE AND COMMUNICATIONS</c:v>
                </c:pt>
                <c:pt idx="2">
                  <c:v>FINANCE, INSURANCE, REAL ESTATE, BUSINESS SERVICES</c:v>
                </c:pt>
                <c:pt idx="3">
                  <c:v>COMMUNITY, SOCIAL &amp; PERSONAL SERVICES</c:v>
                </c:pt>
              </c:strCache>
            </c:strRef>
          </c:cat>
          <c:val>
            <c:numRef>
              <c:f>('90'!$E$39,'90'!$E$42,'90'!$E$45,'90'!$E$48)</c:f>
              <c:numCache>
                <c:formatCode>#,##0</c:formatCode>
                <c:ptCount val="4"/>
                <c:pt idx="0">
                  <c:v>344109.57671426918</c:v>
                </c:pt>
                <c:pt idx="1">
                  <c:v>87819.477011906201</c:v>
                </c:pt>
                <c:pt idx="2">
                  <c:v>333367.41078778886</c:v>
                </c:pt>
                <c:pt idx="3">
                  <c:v>394851.14535606641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9C-4CC6-9955-03CCC34A2D77}"/>
            </c:ext>
          </c:extLst>
        </c:ser>
        <c:ser>
          <c:idx val="1"/>
          <c:order val="2"/>
          <c:tx>
            <c:strRef>
              <c:f>'90'!$D$4</c:f>
              <c:strCache>
                <c:ptCount val="1"/>
                <c:pt idx="0">
                  <c:v>WHITE-COLLAR-LOW-SKILLED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('90'!$B$39,'90'!$B$42,'90'!$B$45,'90'!$B$48)</c:f>
              <c:strCache>
                <c:ptCount val="4"/>
                <c:pt idx="0">
                  <c:v>WHOLESALE / RETAIL TRADE, HOTELS, RESTAURANTS</c:v>
                </c:pt>
                <c:pt idx="1">
                  <c:v>TRANSPORT, STORAGE AND COMMUNICATIONS</c:v>
                </c:pt>
                <c:pt idx="2">
                  <c:v>FINANCE, INSURANCE, REAL ESTATE, BUSINESS SERVICES</c:v>
                </c:pt>
                <c:pt idx="3">
                  <c:v>COMMUNITY, SOCIAL &amp; PERSONAL SERVICES</c:v>
                </c:pt>
              </c:strCache>
            </c:strRef>
          </c:cat>
          <c:val>
            <c:numRef>
              <c:f>('90'!$D$39,'90'!$D$42,'90'!$D$45,'90'!$D$48)</c:f>
              <c:numCache>
                <c:formatCode>#,##0</c:formatCode>
                <c:ptCount val="4"/>
                <c:pt idx="0">
                  <c:v>7807483.0051038172</c:v>
                </c:pt>
                <c:pt idx="1">
                  <c:v>1241974.6131407174</c:v>
                </c:pt>
                <c:pt idx="2">
                  <c:v>1348537.960238135</c:v>
                </c:pt>
                <c:pt idx="3">
                  <c:v>7256116.4222647026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9C-4CC6-9955-03CCC34A2D77}"/>
            </c:ext>
          </c:extLst>
        </c:ser>
        <c:ser>
          <c:idx val="0"/>
          <c:order val="3"/>
          <c:tx>
            <c:strRef>
              <c:f>'90'!$C$4</c:f>
              <c:strCache>
                <c:ptCount val="1"/>
                <c:pt idx="0">
                  <c:v>WHITE-COLLAR-HIGH-SKILLED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('90'!$B$39,'90'!$B$42,'90'!$B$45,'90'!$B$48)</c:f>
              <c:strCache>
                <c:ptCount val="4"/>
                <c:pt idx="0">
                  <c:v>WHOLESALE / RETAIL TRADE, HOTELS, RESTAURANTS</c:v>
                </c:pt>
                <c:pt idx="1">
                  <c:v>TRANSPORT, STORAGE AND COMMUNICATIONS</c:v>
                </c:pt>
                <c:pt idx="2">
                  <c:v>FINANCE, INSURANCE, REAL ESTATE, BUSINESS SERVICES</c:v>
                </c:pt>
                <c:pt idx="3">
                  <c:v>COMMUNITY, SOCIAL &amp; PERSONAL SERVICES</c:v>
                </c:pt>
              </c:strCache>
            </c:strRef>
          </c:cat>
          <c:val>
            <c:numRef>
              <c:f>('90'!$C$39,'90'!$C$42,'90'!$C$45,'90'!$C$48)</c:f>
              <c:numCache>
                <c:formatCode>#,##0</c:formatCode>
                <c:ptCount val="4"/>
                <c:pt idx="0">
                  <c:v>1889488.2765239864</c:v>
                </c:pt>
                <c:pt idx="1">
                  <c:v>289921.03649556777</c:v>
                </c:pt>
                <c:pt idx="2">
                  <c:v>1074914.5803021388</c:v>
                </c:pt>
                <c:pt idx="3">
                  <c:v>8235726.3210231196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9C-4CC6-9955-03CCC34A2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747952"/>
        <c:axId val="1"/>
      </c:barChart>
      <c:catAx>
        <c:axId val="1257479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7479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8.3495145631067955E-2"/>
          <c:y val="0.83928662903554541"/>
          <c:w val="0.85242718446601939"/>
          <c:h val="0.116071555079383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0</xdr:rowOff>
    </xdr:from>
    <xdr:to>
      <xdr:col>17</xdr:col>
      <xdr:colOff>523875</xdr:colOff>
      <xdr:row>31</xdr:row>
      <xdr:rowOff>0</xdr:rowOff>
    </xdr:to>
    <xdr:graphicFrame macro="">
      <xdr:nvGraphicFramePr>
        <xdr:cNvPr id="1026" name="Chart 2">
          <a:extLst>
            <a:ext uri="{FF2B5EF4-FFF2-40B4-BE49-F238E27FC236}">
              <a16:creationId xmlns:a16="http://schemas.microsoft.com/office/drawing/2014/main" id="{457CD9B5-0B5F-48F0-B79B-0B79FEC8BA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37</xdr:row>
      <xdr:rowOff>0</xdr:rowOff>
    </xdr:from>
    <xdr:to>
      <xdr:col>10</xdr:col>
      <xdr:colOff>0</xdr:colOff>
      <xdr:row>65</xdr:row>
      <xdr:rowOff>0</xdr:rowOff>
    </xdr:to>
    <xdr:graphicFrame macro="">
      <xdr:nvGraphicFramePr>
        <xdr:cNvPr id="1027" name="Chart 3">
          <a:extLst>
            <a:ext uri="{FF2B5EF4-FFF2-40B4-BE49-F238E27FC236}">
              <a16:creationId xmlns:a16="http://schemas.microsoft.com/office/drawing/2014/main" id="{F1D220D3-A7A0-436A-B8DE-0C6F5A1C09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485775</xdr:colOff>
      <xdr:row>71</xdr:row>
      <xdr:rowOff>0</xdr:rowOff>
    </xdr:from>
    <xdr:to>
      <xdr:col>17</xdr:col>
      <xdr:colOff>0</xdr:colOff>
      <xdr:row>100</xdr:row>
      <xdr:rowOff>0</xdr:rowOff>
    </xdr:to>
    <xdr:graphicFrame macro="">
      <xdr:nvGraphicFramePr>
        <xdr:cNvPr id="1030" name="Chart 6">
          <a:extLst>
            <a:ext uri="{FF2B5EF4-FFF2-40B4-BE49-F238E27FC236}">
              <a16:creationId xmlns:a16="http://schemas.microsoft.com/office/drawing/2014/main" id="{95DF8E79-688E-44AA-863E-7D08CC8B47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37</xdr:row>
      <xdr:rowOff>0</xdr:rowOff>
    </xdr:from>
    <xdr:to>
      <xdr:col>19</xdr:col>
      <xdr:colOff>104775</xdr:colOff>
      <xdr:row>65</xdr:row>
      <xdr:rowOff>0</xdr:rowOff>
    </xdr:to>
    <xdr:graphicFrame macro="">
      <xdr:nvGraphicFramePr>
        <xdr:cNvPr id="1031" name="Chart 7">
          <a:extLst>
            <a:ext uri="{FF2B5EF4-FFF2-40B4-BE49-F238E27FC236}">
              <a16:creationId xmlns:a16="http://schemas.microsoft.com/office/drawing/2014/main" id="{564640F5-66DA-44E8-86F5-772D8AE4D9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0</xdr:rowOff>
    </xdr:from>
    <xdr:to>
      <xdr:col>17</xdr:col>
      <xdr:colOff>523875</xdr:colOff>
      <xdr:row>31</xdr:row>
      <xdr:rowOff>0</xdr:rowOff>
    </xdr:to>
    <xdr:graphicFrame macro="">
      <xdr:nvGraphicFramePr>
        <xdr:cNvPr id="2050" name="Chart 2">
          <a:extLst>
            <a:ext uri="{FF2B5EF4-FFF2-40B4-BE49-F238E27FC236}">
              <a16:creationId xmlns:a16="http://schemas.microsoft.com/office/drawing/2014/main" id="{10AD5BE7-DC69-4C84-A931-A98F79F82B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37</xdr:row>
      <xdr:rowOff>0</xdr:rowOff>
    </xdr:from>
    <xdr:to>
      <xdr:col>10</xdr:col>
      <xdr:colOff>0</xdr:colOff>
      <xdr:row>65</xdr:row>
      <xdr:rowOff>0</xdr:rowOff>
    </xdr:to>
    <xdr:graphicFrame macro="">
      <xdr:nvGraphicFramePr>
        <xdr:cNvPr id="2051" name="Chart 3">
          <a:extLst>
            <a:ext uri="{FF2B5EF4-FFF2-40B4-BE49-F238E27FC236}">
              <a16:creationId xmlns:a16="http://schemas.microsoft.com/office/drawing/2014/main" id="{53F9B04B-767E-47AC-AC48-447876A56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485775</xdr:colOff>
      <xdr:row>71</xdr:row>
      <xdr:rowOff>0</xdr:rowOff>
    </xdr:from>
    <xdr:to>
      <xdr:col>17</xdr:col>
      <xdr:colOff>0</xdr:colOff>
      <xdr:row>100</xdr:row>
      <xdr:rowOff>0</xdr:rowOff>
    </xdr:to>
    <xdr:graphicFrame macro="">
      <xdr:nvGraphicFramePr>
        <xdr:cNvPr id="2054" name="Chart 6">
          <a:extLst>
            <a:ext uri="{FF2B5EF4-FFF2-40B4-BE49-F238E27FC236}">
              <a16:creationId xmlns:a16="http://schemas.microsoft.com/office/drawing/2014/main" id="{1B90699C-BA84-4F13-B7F5-6A446CBA74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37</xdr:row>
      <xdr:rowOff>0</xdr:rowOff>
    </xdr:from>
    <xdr:to>
      <xdr:col>19</xdr:col>
      <xdr:colOff>104775</xdr:colOff>
      <xdr:row>65</xdr:row>
      <xdr:rowOff>0</xdr:rowOff>
    </xdr:to>
    <xdr:graphicFrame macro="">
      <xdr:nvGraphicFramePr>
        <xdr:cNvPr id="2055" name="Chart 7">
          <a:extLst>
            <a:ext uri="{FF2B5EF4-FFF2-40B4-BE49-F238E27FC236}">
              <a16:creationId xmlns:a16="http://schemas.microsoft.com/office/drawing/2014/main" id="{CECD878C-5C90-4699-A5F0-1C464B944F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6"/>
  <sheetViews>
    <sheetView tabSelected="1" zoomScale="75" workbookViewId="0">
      <pane xSplit="2" ySplit="4" topLeftCell="C50" activePane="bottomRight" state="frozen"/>
      <selection pane="topRight" activeCell="C1" sqref="C1"/>
      <selection pane="bottomLeft" activeCell="A5" sqref="A5"/>
      <selection pane="bottomRight" activeCell="A61" sqref="A61"/>
    </sheetView>
  </sheetViews>
  <sheetFormatPr defaultRowHeight="11.25" x14ac:dyDescent="0.2"/>
  <cols>
    <col min="1" max="1" width="7.33203125" style="55" customWidth="1"/>
    <col min="2" max="2" width="57" style="55" customWidth="1"/>
    <col min="3" max="6" width="9.6640625" style="55" customWidth="1"/>
    <col min="7" max="7" width="8.33203125" style="55" customWidth="1"/>
    <col min="8" max="11" width="9.6640625" style="55" customWidth="1"/>
    <col min="12" max="12" width="8.6640625" style="55" customWidth="1"/>
    <col min="13" max="16384" width="9.33203125" style="55"/>
  </cols>
  <sheetData>
    <row r="1" spans="1:27" ht="14.1" customHeight="1" x14ac:dyDescent="0.2">
      <c r="B1" s="56" t="s">
        <v>0</v>
      </c>
    </row>
    <row r="2" spans="1:27" ht="14.1" customHeight="1" x14ac:dyDescent="0.2"/>
    <row r="3" spans="1:27" s="57" customFormat="1" ht="25.5" customHeight="1" x14ac:dyDescent="0.2">
      <c r="B3" s="58"/>
      <c r="C3" s="54">
        <v>1970</v>
      </c>
      <c r="D3" s="4"/>
      <c r="E3" s="4"/>
      <c r="F3" s="4"/>
      <c r="G3" s="59"/>
      <c r="H3" s="54">
        <v>1975</v>
      </c>
      <c r="I3" s="60"/>
      <c r="J3" s="60"/>
      <c r="K3" s="60"/>
      <c r="L3" s="59"/>
      <c r="M3" s="54">
        <v>1980</v>
      </c>
      <c r="N3" s="60"/>
      <c r="O3" s="60"/>
      <c r="P3" s="60"/>
      <c r="Q3" s="59"/>
      <c r="R3" s="54">
        <v>1985</v>
      </c>
      <c r="S3" s="60"/>
      <c r="T3" s="60"/>
      <c r="U3" s="60"/>
      <c r="V3" s="59"/>
      <c r="W3" s="54">
        <v>1990</v>
      </c>
      <c r="X3" s="60"/>
      <c r="Y3" s="60"/>
      <c r="Z3" s="60"/>
      <c r="AA3" s="59"/>
    </row>
    <row r="4" spans="1:27" s="66" customFormat="1" ht="52.5" customHeight="1" x14ac:dyDescent="0.2">
      <c r="A4" s="61"/>
      <c r="B4" s="62" t="s">
        <v>1</v>
      </c>
      <c r="C4" s="63" t="s">
        <v>2</v>
      </c>
      <c r="D4" s="64" t="s">
        <v>3</v>
      </c>
      <c r="E4" s="61" t="s">
        <v>4</v>
      </c>
      <c r="F4" s="64" t="s">
        <v>5</v>
      </c>
      <c r="G4" s="65" t="s">
        <v>6</v>
      </c>
      <c r="H4" s="63" t="s">
        <v>2</v>
      </c>
      <c r="I4" s="64" t="s">
        <v>3</v>
      </c>
      <c r="J4" s="61" t="s">
        <v>4</v>
      </c>
      <c r="K4" s="64" t="s">
        <v>5</v>
      </c>
      <c r="L4" s="65" t="s">
        <v>6</v>
      </c>
      <c r="M4" s="63" t="s">
        <v>2</v>
      </c>
      <c r="N4" s="64" t="s">
        <v>3</v>
      </c>
      <c r="O4" s="61" t="s">
        <v>4</v>
      </c>
      <c r="P4" s="64" t="s">
        <v>5</v>
      </c>
      <c r="Q4" s="65" t="s">
        <v>6</v>
      </c>
      <c r="R4" s="63" t="s">
        <v>2</v>
      </c>
      <c r="S4" s="64" t="s">
        <v>3</v>
      </c>
      <c r="T4" s="61" t="s">
        <v>4</v>
      </c>
      <c r="U4" s="64" t="s">
        <v>5</v>
      </c>
      <c r="V4" s="65" t="s">
        <v>6</v>
      </c>
      <c r="W4" s="63" t="s">
        <v>2</v>
      </c>
      <c r="X4" s="64" t="s">
        <v>3</v>
      </c>
      <c r="Y4" s="61" t="s">
        <v>4</v>
      </c>
      <c r="Z4" s="64" t="s">
        <v>5</v>
      </c>
      <c r="AA4" s="65" t="s">
        <v>6</v>
      </c>
    </row>
    <row r="5" spans="1:27" s="67" customFormat="1" ht="15.95" customHeight="1" x14ac:dyDescent="0.2">
      <c r="A5" s="79" t="s">
        <v>7</v>
      </c>
      <c r="B5" s="80" t="s">
        <v>8</v>
      </c>
      <c r="C5" s="81">
        <v>673.08956046350102</v>
      </c>
      <c r="D5" s="82">
        <v>1345.2985818674856</v>
      </c>
      <c r="E5" s="81">
        <v>8266.885926579027</v>
      </c>
      <c r="F5" s="82">
        <v>450.72593108998592</v>
      </c>
      <c r="G5" s="83">
        <v>10736</v>
      </c>
      <c r="H5" s="81">
        <v>652.24341760265361</v>
      </c>
      <c r="I5" s="82">
        <v>1111.5779094867009</v>
      </c>
      <c r="J5" s="81">
        <v>6422.7741984658351</v>
      </c>
      <c r="K5" s="82">
        <v>431.40447444481038</v>
      </c>
      <c r="L5" s="83">
        <v>8618</v>
      </c>
      <c r="M5" s="81">
        <v>620.8520958335082</v>
      </c>
      <c r="N5" s="82">
        <v>1047.0896236310998</v>
      </c>
      <c r="O5" s="81">
        <v>5302.9569924054886</v>
      </c>
      <c r="P5" s="82">
        <v>595.10128812990388</v>
      </c>
      <c r="Q5" s="83">
        <v>7566</v>
      </c>
      <c r="R5" s="81">
        <v>486.86303960316411</v>
      </c>
      <c r="S5" s="82">
        <v>970.98631761464503</v>
      </c>
      <c r="T5" s="81">
        <v>4783.6484216157378</v>
      </c>
      <c r="U5" s="82">
        <v>356.50222116645375</v>
      </c>
      <c r="V5" s="83">
        <v>6598</v>
      </c>
      <c r="W5" s="81">
        <v>577.46511956577399</v>
      </c>
      <c r="X5" s="82">
        <v>722.83482410773718</v>
      </c>
      <c r="Y5" s="81">
        <v>3995.0487439192993</v>
      </c>
      <c r="Z5" s="82">
        <v>335.65131240718932</v>
      </c>
      <c r="AA5" s="83">
        <v>5631</v>
      </c>
    </row>
    <row r="6" spans="1:27" s="67" customFormat="1" ht="15.95" customHeight="1" x14ac:dyDescent="0.2">
      <c r="A6" s="79" t="s">
        <v>9</v>
      </c>
      <c r="B6" s="80" t="s">
        <v>10</v>
      </c>
      <c r="C6" s="81">
        <v>19.653434346545122</v>
      </c>
      <c r="D6" s="82">
        <v>28.144771916137135</v>
      </c>
      <c r="E6" s="81">
        <v>127.11171335790227</v>
      </c>
      <c r="F6" s="82">
        <v>75.090080379415483</v>
      </c>
      <c r="G6" s="83">
        <v>250</v>
      </c>
      <c r="H6" s="81">
        <v>22.077375671512627</v>
      </c>
      <c r="I6" s="82">
        <v>26.362744724509739</v>
      </c>
      <c r="J6" s="81">
        <v>66.908859340216736</v>
      </c>
      <c r="K6" s="82">
        <v>50.651020263760913</v>
      </c>
      <c r="L6" s="83">
        <v>166</v>
      </c>
      <c r="M6" s="81">
        <v>23.196508096476773</v>
      </c>
      <c r="N6" s="82">
        <v>21.040284908821008</v>
      </c>
      <c r="O6" s="81">
        <v>64.052392171816905</v>
      </c>
      <c r="P6" s="82">
        <v>41.657700845737942</v>
      </c>
      <c r="Q6" s="83">
        <v>149.94688602285262</v>
      </c>
      <c r="R6" s="81">
        <v>16.953955424932648</v>
      </c>
      <c r="S6" s="82">
        <v>19.717609600783735</v>
      </c>
      <c r="T6" s="81">
        <v>56.867499387705116</v>
      </c>
      <c r="U6" s="82">
        <v>30.460935586578497</v>
      </c>
      <c r="V6" s="83">
        <v>124</v>
      </c>
      <c r="W6" s="81">
        <v>14.233114028184385</v>
      </c>
      <c r="X6" s="82">
        <v>16.108960031898931</v>
      </c>
      <c r="Y6" s="81">
        <v>43.201687285547891</v>
      </c>
      <c r="Z6" s="82">
        <v>27.456238654368789</v>
      </c>
      <c r="AA6" s="83">
        <v>101</v>
      </c>
    </row>
    <row r="7" spans="1:27" s="67" customFormat="1" ht="15.95" customHeight="1" x14ac:dyDescent="0.2">
      <c r="A7" s="5" t="s">
        <v>11</v>
      </c>
      <c r="B7" s="6" t="s">
        <v>12</v>
      </c>
      <c r="C7" s="7">
        <v>1542.4876474592704</v>
      </c>
      <c r="D7" s="8">
        <v>2207.5605491475699</v>
      </c>
      <c r="E7" s="7">
        <v>8590.3002068040551</v>
      </c>
      <c r="F7" s="8">
        <v>2188.6393605641133</v>
      </c>
      <c r="G7" s="9">
        <v>14528.987763975008</v>
      </c>
      <c r="H7" s="7">
        <v>1479.8584413772699</v>
      </c>
      <c r="I7" s="8">
        <v>2641.1469214154167</v>
      </c>
      <c r="J7" s="7">
        <v>8340.0881303292681</v>
      </c>
      <c r="K7" s="8">
        <v>1766.8993452024527</v>
      </c>
      <c r="L7" s="9">
        <v>14227.99283832441</v>
      </c>
      <c r="M7" s="7">
        <v>1773.4758052338036</v>
      </c>
      <c r="N7" s="8">
        <v>2312.486772050348</v>
      </c>
      <c r="O7" s="7">
        <v>8055.1563337280368</v>
      </c>
      <c r="P7" s="8">
        <v>1914.4858804027997</v>
      </c>
      <c r="Q7" s="9">
        <v>14055.604791414988</v>
      </c>
      <c r="R7" s="7">
        <v>1954.1818536924645</v>
      </c>
      <c r="S7" s="8">
        <v>2645.3322811686144</v>
      </c>
      <c r="T7" s="7">
        <v>7864.379525308088</v>
      </c>
      <c r="U7" s="8">
        <v>2316.1143298308325</v>
      </c>
      <c r="V7" s="9">
        <v>14780.00799</v>
      </c>
      <c r="W7" s="7">
        <v>2242.3238740879101</v>
      </c>
      <c r="X7" s="8">
        <v>3089.7884763250891</v>
      </c>
      <c r="Y7" s="7">
        <v>7835.7070933816412</v>
      </c>
      <c r="Z7" s="8">
        <v>2247.1852362053578</v>
      </c>
      <c r="AA7" s="9">
        <v>15415.00468</v>
      </c>
    </row>
    <row r="8" spans="1:27" ht="15.95" customHeight="1" x14ac:dyDescent="0.2">
      <c r="A8" s="68" t="s">
        <v>13</v>
      </c>
      <c r="B8" s="69" t="s">
        <v>14</v>
      </c>
      <c r="C8" s="70">
        <v>131.32487543609392</v>
      </c>
      <c r="D8" s="71">
        <v>249.4401817754063</v>
      </c>
      <c r="E8" s="70">
        <v>837.09497817453212</v>
      </c>
      <c r="F8" s="71">
        <v>140.13996461396778</v>
      </c>
      <c r="G8" s="72">
        <v>1358</v>
      </c>
      <c r="H8" s="70">
        <v>100.4204822924024</v>
      </c>
      <c r="I8" s="71">
        <v>348.90714963172235</v>
      </c>
      <c r="J8" s="70">
        <v>760.63863989506604</v>
      </c>
      <c r="K8" s="71">
        <v>104.03372818080921</v>
      </c>
      <c r="L8" s="72">
        <v>1314</v>
      </c>
      <c r="M8" s="70">
        <v>135.1753485208327</v>
      </c>
      <c r="N8" s="71">
        <v>235.17612810437174</v>
      </c>
      <c r="O8" s="70">
        <v>898.97785967342224</v>
      </c>
      <c r="P8" s="71">
        <v>113.54388354316097</v>
      </c>
      <c r="Q8" s="72">
        <v>1382.8732198417879</v>
      </c>
      <c r="R8" s="70">
        <v>155.67075012734017</v>
      </c>
      <c r="S8" s="71">
        <v>280.51684308088988</v>
      </c>
      <c r="T8" s="70">
        <v>991.71687630326153</v>
      </c>
      <c r="U8" s="71">
        <v>142.09553048850853</v>
      </c>
      <c r="V8" s="72">
        <v>1570</v>
      </c>
      <c r="W8" s="70">
        <v>143.06115812847446</v>
      </c>
      <c r="X8" s="71">
        <v>318.13028614623852</v>
      </c>
      <c r="Y8" s="70">
        <v>1009.0588664388417</v>
      </c>
      <c r="Z8" s="71">
        <v>125.74968928644546</v>
      </c>
      <c r="AA8" s="72">
        <v>1596</v>
      </c>
    </row>
    <row r="9" spans="1:27" ht="15.95" customHeight="1" x14ac:dyDescent="0.2">
      <c r="A9" s="68" t="s">
        <v>15</v>
      </c>
      <c r="B9" s="69" t="s">
        <v>16</v>
      </c>
      <c r="C9" s="70">
        <v>171.98951377419345</v>
      </c>
      <c r="D9" s="71">
        <v>283.25186589478278</v>
      </c>
      <c r="E9" s="70">
        <v>1184.3360729106964</v>
      </c>
      <c r="F9" s="71">
        <v>715.62254742032746</v>
      </c>
      <c r="G9" s="72">
        <v>2355.1999999999998</v>
      </c>
      <c r="H9" s="70">
        <v>144.80032364116806</v>
      </c>
      <c r="I9" s="71">
        <v>326.2618340453015</v>
      </c>
      <c r="J9" s="70">
        <v>909.71673540028121</v>
      </c>
      <c r="K9" s="71">
        <v>720.01110691324914</v>
      </c>
      <c r="L9" s="72">
        <v>2100.79</v>
      </c>
      <c r="M9" s="70">
        <v>142.59116842809769</v>
      </c>
      <c r="N9" s="71">
        <v>185.67504219493844</v>
      </c>
      <c r="O9" s="70">
        <v>756.25039499665354</v>
      </c>
      <c r="P9" s="71">
        <v>877.26624429126196</v>
      </c>
      <c r="Q9" s="72">
        <v>1961.7828499109517</v>
      </c>
      <c r="R9" s="70">
        <v>214.0600681861369</v>
      </c>
      <c r="S9" s="71">
        <v>275.20990567035267</v>
      </c>
      <c r="T9" s="70">
        <v>574.96721894960092</v>
      </c>
      <c r="U9" s="71">
        <v>1049.8528071939093</v>
      </c>
      <c r="V9" s="72">
        <v>2114.09</v>
      </c>
      <c r="W9" s="70">
        <v>226.9101365236744</v>
      </c>
      <c r="X9" s="71">
        <v>318.27532764975331</v>
      </c>
      <c r="Y9" s="70">
        <v>531.55225328827294</v>
      </c>
      <c r="Z9" s="71">
        <v>1016.6322825382995</v>
      </c>
      <c r="AA9" s="72">
        <v>2093.37</v>
      </c>
    </row>
    <row r="10" spans="1:27" ht="15.95" customHeight="1" x14ac:dyDescent="0.2">
      <c r="A10" s="68" t="s">
        <v>17</v>
      </c>
      <c r="B10" s="69" t="s">
        <v>18</v>
      </c>
      <c r="C10" s="70">
        <v>87.048941560662385</v>
      </c>
      <c r="D10" s="71">
        <v>112.99324029228862</v>
      </c>
      <c r="E10" s="70">
        <v>673.99598281376223</v>
      </c>
      <c r="F10" s="71">
        <v>118.06583533328676</v>
      </c>
      <c r="G10" s="72">
        <v>992.10400000000004</v>
      </c>
      <c r="H10" s="70">
        <v>66.968454692501282</v>
      </c>
      <c r="I10" s="71">
        <v>138.16196280949325</v>
      </c>
      <c r="J10" s="70">
        <v>658.95573051559302</v>
      </c>
      <c r="K10" s="71">
        <v>80.958851982412625</v>
      </c>
      <c r="L10" s="72">
        <v>945.04499999999996</v>
      </c>
      <c r="M10" s="70">
        <v>93.108799662522742</v>
      </c>
      <c r="N10" s="71">
        <v>96.473536145929629</v>
      </c>
      <c r="O10" s="70">
        <v>610.030688785096</v>
      </c>
      <c r="P10" s="71">
        <v>67.371538822030033</v>
      </c>
      <c r="Q10" s="72">
        <v>866.98456341557846</v>
      </c>
      <c r="R10" s="70">
        <v>71.620995289827249</v>
      </c>
      <c r="S10" s="71">
        <v>78.610126394352648</v>
      </c>
      <c r="T10" s="70">
        <v>412.0344193711415</v>
      </c>
      <c r="U10" s="71">
        <v>59.558458944678719</v>
      </c>
      <c r="V10" s="72">
        <v>621.82400000000007</v>
      </c>
      <c r="W10" s="70">
        <v>76.399558268999712</v>
      </c>
      <c r="X10" s="71">
        <v>93.282454109677758</v>
      </c>
      <c r="Y10" s="70">
        <v>393.30799518127333</v>
      </c>
      <c r="Z10" s="71">
        <v>56.148992440049213</v>
      </c>
      <c r="AA10" s="72">
        <v>619.13900000000001</v>
      </c>
    </row>
    <row r="11" spans="1:27" ht="15.95" customHeight="1" x14ac:dyDescent="0.2">
      <c r="A11" s="68" t="s">
        <v>19</v>
      </c>
      <c r="B11" s="69" t="s">
        <v>20</v>
      </c>
      <c r="C11" s="70">
        <v>169.57529047207643</v>
      </c>
      <c r="D11" s="71">
        <v>142.46405866871751</v>
      </c>
      <c r="E11" s="70">
        <v>580.42004469569486</v>
      </c>
      <c r="F11" s="71">
        <v>79.10060616351133</v>
      </c>
      <c r="G11" s="72">
        <v>971.56</v>
      </c>
      <c r="H11" s="70">
        <v>158.86341984079311</v>
      </c>
      <c r="I11" s="71">
        <v>262.18449514301693</v>
      </c>
      <c r="J11" s="70">
        <v>525.4467922279066</v>
      </c>
      <c r="K11" s="71">
        <v>49.965292788283406</v>
      </c>
      <c r="L11" s="72">
        <v>996.46</v>
      </c>
      <c r="M11" s="70">
        <v>197.74479237124291</v>
      </c>
      <c r="N11" s="71">
        <v>232.84694813774021</v>
      </c>
      <c r="O11" s="70">
        <v>534.49685807178912</v>
      </c>
      <c r="P11" s="71">
        <v>47.914023319772795</v>
      </c>
      <c r="Q11" s="72">
        <v>1013.0026219005451</v>
      </c>
      <c r="R11" s="70">
        <v>190.38597660364323</v>
      </c>
      <c r="S11" s="71">
        <v>264.88356013122677</v>
      </c>
      <c r="T11" s="70">
        <v>493.08829102995765</v>
      </c>
      <c r="U11" s="71">
        <v>59.562172235172241</v>
      </c>
      <c r="V11" s="72">
        <v>1007.92</v>
      </c>
      <c r="W11" s="70">
        <v>212.7227038175651</v>
      </c>
      <c r="X11" s="71">
        <v>318.28009061124345</v>
      </c>
      <c r="Y11" s="70">
        <v>513.52649012051666</v>
      </c>
      <c r="Z11" s="71">
        <v>57.040715450674753</v>
      </c>
      <c r="AA11" s="72">
        <v>1101.57</v>
      </c>
    </row>
    <row r="12" spans="1:27" ht="15.95" customHeight="1" x14ac:dyDescent="0.2">
      <c r="A12" s="68" t="s">
        <v>21</v>
      </c>
      <c r="B12" s="69" t="s">
        <v>22</v>
      </c>
      <c r="C12" s="70">
        <v>142.4284575966465</v>
      </c>
      <c r="D12" s="71">
        <v>235.72907692575359</v>
      </c>
      <c r="E12" s="70">
        <v>343.81762053476558</v>
      </c>
      <c r="F12" s="71">
        <v>451.3858449428343</v>
      </c>
      <c r="G12" s="72">
        <v>1173.3610000000001</v>
      </c>
      <c r="H12" s="70">
        <v>139.29532228666434</v>
      </c>
      <c r="I12" s="71">
        <v>284.26886991974544</v>
      </c>
      <c r="J12" s="70">
        <v>365.90787995056485</v>
      </c>
      <c r="K12" s="71">
        <v>390.60892784302547</v>
      </c>
      <c r="L12" s="72">
        <v>1180.0809999999999</v>
      </c>
      <c r="M12" s="70">
        <v>140.61826362044201</v>
      </c>
      <c r="N12" s="71">
        <v>275.32474258333207</v>
      </c>
      <c r="O12" s="70">
        <v>443.79670577756309</v>
      </c>
      <c r="P12" s="71">
        <v>322.96969881639217</v>
      </c>
      <c r="Q12" s="72">
        <v>1182.7094107977293</v>
      </c>
      <c r="R12" s="70">
        <v>152.62360275786347</v>
      </c>
      <c r="S12" s="71">
        <v>283.08233199754113</v>
      </c>
      <c r="T12" s="70">
        <v>314.36465750050417</v>
      </c>
      <c r="U12" s="71">
        <v>498.66840774409121</v>
      </c>
      <c r="V12" s="72">
        <v>1248.739</v>
      </c>
      <c r="W12" s="70">
        <v>200.53535262988908</v>
      </c>
      <c r="X12" s="71">
        <v>329.27487547904599</v>
      </c>
      <c r="Y12" s="70">
        <v>300.14423151448733</v>
      </c>
      <c r="Z12" s="71">
        <v>539.77454037657765</v>
      </c>
      <c r="AA12" s="72">
        <v>1369.729</v>
      </c>
    </row>
    <row r="13" spans="1:27" ht="15.95" customHeight="1" x14ac:dyDescent="0.2">
      <c r="A13" s="68">
        <v>3512</v>
      </c>
      <c r="B13" s="69" t="s">
        <v>23</v>
      </c>
      <c r="C13" s="70">
        <v>97.261180787065072</v>
      </c>
      <c r="D13" s="71">
        <v>154.44581189702996</v>
      </c>
      <c r="E13" s="70">
        <v>315.34309117161501</v>
      </c>
      <c r="F13" s="71">
        <v>44.402916144289996</v>
      </c>
      <c r="G13" s="72">
        <v>611.45299999999997</v>
      </c>
      <c r="H13" s="70">
        <v>78.193630034564094</v>
      </c>
      <c r="I13" s="71">
        <v>168.76895502963959</v>
      </c>
      <c r="J13" s="70">
        <v>283.85110448188374</v>
      </c>
      <c r="K13" s="71">
        <v>42.088310453912577</v>
      </c>
      <c r="L13" s="72">
        <v>572.90200000000004</v>
      </c>
      <c r="M13" s="70">
        <v>75.27559932634199</v>
      </c>
      <c r="N13" s="71">
        <v>164.75916272061752</v>
      </c>
      <c r="O13" s="70">
        <v>242.74900588495407</v>
      </c>
      <c r="P13" s="71">
        <v>39.359386747389159</v>
      </c>
      <c r="Q13" s="72">
        <v>522.14315467930271</v>
      </c>
      <c r="R13" s="70">
        <v>76.946049970011657</v>
      </c>
      <c r="S13" s="71">
        <v>151.93899896957424</v>
      </c>
      <c r="T13" s="70">
        <v>239.40637322606685</v>
      </c>
      <c r="U13" s="71">
        <v>35.02757783434722</v>
      </c>
      <c r="V13" s="72">
        <v>503.31899999999996</v>
      </c>
      <c r="W13" s="70">
        <v>100.35971682240439</v>
      </c>
      <c r="X13" s="71">
        <v>170.85060485106482</v>
      </c>
      <c r="Y13" s="70">
        <v>221.51695806581137</v>
      </c>
      <c r="Z13" s="71">
        <v>34.394720260719396</v>
      </c>
      <c r="AA13" s="72">
        <v>527.12199999999996</v>
      </c>
    </row>
    <row r="14" spans="1:27" ht="15.95" customHeight="1" x14ac:dyDescent="0.2">
      <c r="A14" s="68" t="s">
        <v>24</v>
      </c>
      <c r="B14" s="69" t="s">
        <v>25</v>
      </c>
      <c r="C14" s="70">
        <v>0</v>
      </c>
      <c r="D14" s="71">
        <v>0</v>
      </c>
      <c r="E14" s="70">
        <v>0</v>
      </c>
      <c r="F14" s="71">
        <v>0</v>
      </c>
      <c r="G14" s="72">
        <v>0</v>
      </c>
      <c r="H14" s="70">
        <v>0</v>
      </c>
      <c r="I14" s="71">
        <v>0</v>
      </c>
      <c r="J14" s="70">
        <v>0</v>
      </c>
      <c r="K14" s="71">
        <v>0</v>
      </c>
      <c r="L14" s="72">
        <v>0</v>
      </c>
      <c r="M14" s="70">
        <v>0</v>
      </c>
      <c r="N14" s="71">
        <v>0</v>
      </c>
      <c r="O14" s="70">
        <v>0</v>
      </c>
      <c r="P14" s="71">
        <v>0</v>
      </c>
      <c r="Q14" s="72">
        <v>0</v>
      </c>
      <c r="R14" s="70">
        <v>0</v>
      </c>
      <c r="S14" s="71">
        <v>0</v>
      </c>
      <c r="T14" s="70">
        <v>0</v>
      </c>
      <c r="U14" s="71">
        <v>0</v>
      </c>
      <c r="V14" s="72">
        <v>0</v>
      </c>
      <c r="W14" s="70">
        <v>0</v>
      </c>
      <c r="X14" s="71">
        <v>0</v>
      </c>
      <c r="Y14" s="70">
        <v>0</v>
      </c>
      <c r="Z14" s="71">
        <v>0</v>
      </c>
      <c r="AA14" s="72">
        <v>0</v>
      </c>
    </row>
    <row r="15" spans="1:27" ht="15.95" customHeight="1" x14ac:dyDescent="0.2">
      <c r="A15" s="68" t="s">
        <v>26</v>
      </c>
      <c r="B15" s="69" t="s">
        <v>27</v>
      </c>
      <c r="C15" s="70">
        <v>7.008516503445775</v>
      </c>
      <c r="D15" s="71">
        <v>13.665386185812737</v>
      </c>
      <c r="E15" s="70">
        <v>21.449642088536539</v>
      </c>
      <c r="F15" s="71">
        <v>5.0044552222049505</v>
      </c>
      <c r="G15" s="72">
        <v>47.128</v>
      </c>
      <c r="H15" s="70">
        <v>6.2914798292938228</v>
      </c>
      <c r="I15" s="71">
        <v>16.957344971414763</v>
      </c>
      <c r="J15" s="70">
        <v>28.605385167887913</v>
      </c>
      <c r="K15" s="71">
        <v>5.6817900314034953</v>
      </c>
      <c r="L15" s="72">
        <v>57.535999999999994</v>
      </c>
      <c r="M15" s="70">
        <v>7.8490673948887055</v>
      </c>
      <c r="N15" s="71">
        <v>16.629518549051937</v>
      </c>
      <c r="O15" s="70">
        <v>24.422562860676006</v>
      </c>
      <c r="P15" s="71">
        <v>7.6471508656224234</v>
      </c>
      <c r="Q15" s="72">
        <v>56.548299670239075</v>
      </c>
      <c r="R15" s="70">
        <v>6.5472229177874501</v>
      </c>
      <c r="S15" s="71">
        <v>14.07900797182961</v>
      </c>
      <c r="T15" s="70">
        <v>20.974401574803149</v>
      </c>
      <c r="U15" s="71">
        <v>5.5453675355797918</v>
      </c>
      <c r="V15" s="72">
        <v>47.146000000000001</v>
      </c>
      <c r="W15" s="70">
        <v>7.2992942124542122</v>
      </c>
      <c r="X15" s="71">
        <v>11.239042637362639</v>
      </c>
      <c r="Y15" s="70">
        <v>20.547708424908425</v>
      </c>
      <c r="Z15" s="71">
        <v>4.2929547252747255</v>
      </c>
      <c r="AA15" s="72">
        <v>43.378999999999998</v>
      </c>
    </row>
    <row r="16" spans="1:27" ht="15.95" customHeight="1" x14ac:dyDescent="0.2">
      <c r="A16" s="68" t="s">
        <v>28</v>
      </c>
      <c r="B16" s="69" t="s">
        <v>29</v>
      </c>
      <c r="C16" s="70">
        <v>38.158760306135683</v>
      </c>
      <c r="D16" s="71">
        <v>67.617878842910883</v>
      </c>
      <c r="E16" s="70">
        <v>7.0248872746140876</v>
      </c>
      <c r="F16" s="71">
        <v>401.97847357633935</v>
      </c>
      <c r="G16" s="72">
        <v>514.78</v>
      </c>
      <c r="H16" s="70">
        <v>54.810212422806408</v>
      </c>
      <c r="I16" s="71">
        <v>98.542569918691072</v>
      </c>
      <c r="J16" s="70">
        <v>53.451390300793136</v>
      </c>
      <c r="K16" s="71">
        <v>342.83882735770936</v>
      </c>
      <c r="L16" s="72">
        <v>549.64300000000003</v>
      </c>
      <c r="M16" s="70">
        <v>57.49359689921129</v>
      </c>
      <c r="N16" s="71">
        <v>93.936061313662606</v>
      </c>
      <c r="O16" s="70">
        <v>176.62513703193301</v>
      </c>
      <c r="P16" s="71">
        <v>275.96316120338054</v>
      </c>
      <c r="Q16" s="72">
        <v>604.01795644818742</v>
      </c>
      <c r="R16" s="70">
        <v>69.13032987006433</v>
      </c>
      <c r="S16" s="71">
        <v>117.06432505613725</v>
      </c>
      <c r="T16" s="70">
        <v>53.983882699634158</v>
      </c>
      <c r="U16" s="71">
        <v>458.09546237416419</v>
      </c>
      <c r="V16" s="72">
        <v>698.274</v>
      </c>
      <c r="W16" s="70">
        <v>92.876341595030439</v>
      </c>
      <c r="X16" s="71">
        <v>147.18522799061847</v>
      </c>
      <c r="Y16" s="70">
        <v>58.079565023767572</v>
      </c>
      <c r="Z16" s="71">
        <v>501.08686539058351</v>
      </c>
      <c r="AA16" s="72">
        <v>799.22799999999995</v>
      </c>
    </row>
    <row r="17" spans="1:27" ht="15.95" customHeight="1" x14ac:dyDescent="0.2">
      <c r="A17" s="68" t="s">
        <v>30</v>
      </c>
      <c r="B17" s="69" t="s">
        <v>31</v>
      </c>
      <c r="C17" s="70">
        <v>60.474227015046253</v>
      </c>
      <c r="D17" s="71">
        <v>92.769586974127279</v>
      </c>
      <c r="E17" s="70">
        <v>440.93685350155579</v>
      </c>
      <c r="F17" s="71">
        <v>99.819332509270708</v>
      </c>
      <c r="G17" s="72">
        <v>694</v>
      </c>
      <c r="H17" s="70">
        <v>71.177528236221946</v>
      </c>
      <c r="I17" s="71">
        <v>115.76353565976167</v>
      </c>
      <c r="J17" s="70">
        <v>463.33903725517149</v>
      </c>
      <c r="K17" s="71">
        <v>99.719898848844849</v>
      </c>
      <c r="L17" s="72">
        <v>750</v>
      </c>
      <c r="M17" s="70">
        <v>67.003673965758495</v>
      </c>
      <c r="N17" s="71">
        <v>99.442538882499036</v>
      </c>
      <c r="O17" s="70">
        <v>430.83286935626847</v>
      </c>
      <c r="P17" s="71">
        <v>100.671061017868</v>
      </c>
      <c r="Q17" s="72">
        <v>697.9501432223941</v>
      </c>
      <c r="R17" s="70">
        <v>65.370712915249925</v>
      </c>
      <c r="S17" s="71">
        <v>93.562732967404486</v>
      </c>
      <c r="T17" s="70">
        <v>351.09689505996056</v>
      </c>
      <c r="U17" s="71">
        <v>97.969659057385087</v>
      </c>
      <c r="V17" s="72">
        <v>608</v>
      </c>
      <c r="W17" s="70">
        <v>62.835621861521467</v>
      </c>
      <c r="X17" s="71">
        <v>107.40549663492594</v>
      </c>
      <c r="Y17" s="70">
        <v>339.73675327651949</v>
      </c>
      <c r="Z17" s="71">
        <v>93.022128227033107</v>
      </c>
      <c r="AA17" s="72">
        <v>603</v>
      </c>
    </row>
    <row r="18" spans="1:27" ht="15.95" customHeight="1" x14ac:dyDescent="0.2">
      <c r="A18" s="68" t="s">
        <v>32</v>
      </c>
      <c r="B18" s="69" t="s">
        <v>33</v>
      </c>
      <c r="C18" s="70">
        <v>65.681366280784587</v>
      </c>
      <c r="D18" s="71">
        <v>84.899496845856746</v>
      </c>
      <c r="E18" s="70">
        <v>425.41604092069286</v>
      </c>
      <c r="F18" s="71">
        <v>94.00309595266576</v>
      </c>
      <c r="G18" s="72">
        <v>670</v>
      </c>
      <c r="H18" s="70">
        <v>64.685888033230427</v>
      </c>
      <c r="I18" s="71">
        <v>133.95293178040609</v>
      </c>
      <c r="J18" s="70">
        <v>394.23356442807267</v>
      </c>
      <c r="K18" s="71">
        <v>76.127615758290858</v>
      </c>
      <c r="L18" s="72">
        <v>669</v>
      </c>
      <c r="M18" s="70">
        <v>68.562114451355541</v>
      </c>
      <c r="N18" s="71">
        <v>105.08707641919229</v>
      </c>
      <c r="O18" s="70">
        <v>350.66997464685983</v>
      </c>
      <c r="P18" s="71">
        <v>63.590538426058949</v>
      </c>
      <c r="Q18" s="72">
        <v>587.90970394346652</v>
      </c>
      <c r="R18" s="70">
        <v>78.859478355797819</v>
      </c>
      <c r="S18" s="71">
        <v>114.98076223887972</v>
      </c>
      <c r="T18" s="70">
        <v>397.93603793091978</v>
      </c>
      <c r="U18" s="71">
        <v>73.223721474402694</v>
      </c>
      <c r="V18" s="72">
        <v>665</v>
      </c>
      <c r="W18" s="70">
        <v>82.708340001524377</v>
      </c>
      <c r="X18" s="71">
        <v>128.10526401635573</v>
      </c>
      <c r="Y18" s="70">
        <v>358.67319689869976</v>
      </c>
      <c r="Z18" s="71">
        <v>51.513199083420126</v>
      </c>
      <c r="AA18" s="72">
        <v>621</v>
      </c>
    </row>
    <row r="19" spans="1:27" ht="15.95" customHeight="1" x14ac:dyDescent="0.2">
      <c r="A19" s="68" t="s">
        <v>34</v>
      </c>
      <c r="B19" s="69" t="s">
        <v>35</v>
      </c>
      <c r="C19" s="70">
        <v>49.270834995132986</v>
      </c>
      <c r="D19" s="71">
        <v>68.363442172754503</v>
      </c>
      <c r="E19" s="70">
        <v>317.52391805003811</v>
      </c>
      <c r="F19" s="71">
        <v>84.279804782074365</v>
      </c>
      <c r="G19" s="72">
        <v>519.43799999999999</v>
      </c>
      <c r="H19" s="70">
        <v>45.766739088209505</v>
      </c>
      <c r="I19" s="71">
        <v>96.191155163272214</v>
      </c>
      <c r="J19" s="70">
        <v>302.39037818324357</v>
      </c>
      <c r="K19" s="71">
        <v>65.461727565274757</v>
      </c>
      <c r="L19" s="72">
        <v>509.81</v>
      </c>
      <c r="M19" s="70">
        <v>48.005880319742289</v>
      </c>
      <c r="N19" s="71">
        <v>75.300302538094996</v>
      </c>
      <c r="O19" s="70">
        <v>259.91182908261823</v>
      </c>
      <c r="P19" s="71">
        <v>54.96798883223687</v>
      </c>
      <c r="Q19" s="72">
        <v>438.18600077269235</v>
      </c>
      <c r="R19" s="70">
        <v>58.001444891942405</v>
      </c>
      <c r="S19" s="71">
        <v>85.75995775092791</v>
      </c>
      <c r="T19" s="70">
        <v>302.50604503935347</v>
      </c>
      <c r="U19" s="71">
        <v>62.647552317776196</v>
      </c>
      <c r="V19" s="72">
        <v>508.91500000000002</v>
      </c>
      <c r="W19" s="70">
        <v>58.665325508603196</v>
      </c>
      <c r="X19" s="71">
        <v>91.28643472296514</v>
      </c>
      <c r="Y19" s="70">
        <v>263.98580776347677</v>
      </c>
      <c r="Z19" s="71">
        <v>41.372432004954867</v>
      </c>
      <c r="AA19" s="72">
        <v>455.31</v>
      </c>
    </row>
    <row r="20" spans="1:27" ht="15.95" customHeight="1" x14ac:dyDescent="0.2">
      <c r="A20" s="68" t="s">
        <v>36</v>
      </c>
      <c r="B20" s="69" t="s">
        <v>37</v>
      </c>
      <c r="C20" s="70">
        <v>16.410531285651604</v>
      </c>
      <c r="D20" s="71">
        <v>16.536054673102235</v>
      </c>
      <c r="E20" s="70">
        <v>107.89212287065477</v>
      </c>
      <c r="F20" s="71">
        <v>9.7232911705913896</v>
      </c>
      <c r="G20" s="72">
        <v>150.56200000000004</v>
      </c>
      <c r="H20" s="70">
        <v>18.919148945020915</v>
      </c>
      <c r="I20" s="71">
        <v>37.761776617133876</v>
      </c>
      <c r="J20" s="70">
        <v>91.843186244829113</v>
      </c>
      <c r="K20" s="71">
        <v>10.665888193016109</v>
      </c>
      <c r="L20" s="72">
        <v>159.19</v>
      </c>
      <c r="M20" s="70">
        <v>20.556234131613255</v>
      </c>
      <c r="N20" s="71">
        <v>29.78677388109729</v>
      </c>
      <c r="O20" s="70">
        <v>90.758145564241573</v>
      </c>
      <c r="P20" s="71">
        <v>8.6225495938220842</v>
      </c>
      <c r="Q20" s="72">
        <v>149.7237031707742</v>
      </c>
      <c r="R20" s="70">
        <v>20.858033463855424</v>
      </c>
      <c r="S20" s="71">
        <v>29.22080448795181</v>
      </c>
      <c r="T20" s="70">
        <v>95.429992891566272</v>
      </c>
      <c r="U20" s="71">
        <v>10.576169156626507</v>
      </c>
      <c r="V20" s="72">
        <v>156.08500000000001</v>
      </c>
      <c r="W20" s="70">
        <v>24.043014492921188</v>
      </c>
      <c r="X20" s="71">
        <v>36.818829293390607</v>
      </c>
      <c r="Y20" s="70">
        <v>94.687389135222958</v>
      </c>
      <c r="Z20" s="71">
        <v>10.140767078465265</v>
      </c>
      <c r="AA20" s="72">
        <v>165.69</v>
      </c>
    </row>
    <row r="21" spans="1:27" ht="15.95" customHeight="1" x14ac:dyDescent="0.2">
      <c r="A21" s="68" t="s">
        <v>38</v>
      </c>
      <c r="B21" s="69" t="s">
        <v>39</v>
      </c>
      <c r="C21" s="70">
        <v>686.96674621076602</v>
      </c>
      <c r="D21" s="71">
        <v>968.30908750262529</v>
      </c>
      <c r="E21" s="70">
        <v>3992.6611774532071</v>
      </c>
      <c r="F21" s="71">
        <v>326.0547528084108</v>
      </c>
      <c r="G21" s="72">
        <v>5973.9917639750092</v>
      </c>
      <c r="H21" s="70">
        <v>687.2332569631061</v>
      </c>
      <c r="I21" s="71">
        <v>953.91003478812684</v>
      </c>
      <c r="J21" s="70">
        <v>4094.8844667357534</v>
      </c>
      <c r="K21" s="71">
        <v>210.96507983742202</v>
      </c>
      <c r="L21" s="72">
        <v>5946.9928383244078</v>
      </c>
      <c r="M21" s="70">
        <v>891.79826444586388</v>
      </c>
      <c r="N21" s="71">
        <v>1034.5921607861465</v>
      </c>
      <c r="O21" s="70">
        <v>3897.4568995270365</v>
      </c>
      <c r="P21" s="71">
        <v>231.56185375020414</v>
      </c>
      <c r="Q21" s="72">
        <v>6055.4091785092514</v>
      </c>
      <c r="R21" s="70">
        <v>988.6455950467091</v>
      </c>
      <c r="S21" s="71">
        <v>1195.5785059585305</v>
      </c>
      <c r="T21" s="70">
        <v>4170.3251153537112</v>
      </c>
      <c r="U21" s="71">
        <v>304.45777364104919</v>
      </c>
      <c r="V21" s="72">
        <v>6659.006989999999</v>
      </c>
      <c r="W21" s="70">
        <v>1192.1422903898879</v>
      </c>
      <c r="X21" s="71">
        <v>1405.7898125104446</v>
      </c>
      <c r="Y21" s="70">
        <v>4242.3304221503413</v>
      </c>
      <c r="Z21" s="71">
        <v>281.74015494932644</v>
      </c>
      <c r="AA21" s="72">
        <v>7122.0026799999996</v>
      </c>
    </row>
    <row r="22" spans="1:27" ht="15.95" customHeight="1" x14ac:dyDescent="0.2">
      <c r="A22" s="68" t="s">
        <v>40</v>
      </c>
      <c r="B22" s="69" t="s">
        <v>41</v>
      </c>
      <c r="C22" s="70">
        <v>125.62463026312119</v>
      </c>
      <c r="D22" s="71">
        <v>168.24000820335391</v>
      </c>
      <c r="E22" s="70">
        <v>815.77705326599516</v>
      </c>
      <c r="F22" s="71">
        <v>81.508308267529799</v>
      </c>
      <c r="G22" s="72">
        <v>1191.1500000000001</v>
      </c>
      <c r="H22" s="70">
        <v>143.80639685494819</v>
      </c>
      <c r="I22" s="71">
        <v>193.74931443000358</v>
      </c>
      <c r="J22" s="70">
        <v>819.85714705505177</v>
      </c>
      <c r="K22" s="71">
        <v>47.767141659996547</v>
      </c>
      <c r="L22" s="72">
        <v>1205.18</v>
      </c>
      <c r="M22" s="70">
        <v>164.21645953594225</v>
      </c>
      <c r="N22" s="71">
        <v>161.83830508222465</v>
      </c>
      <c r="O22" s="70">
        <v>788.08180573236166</v>
      </c>
      <c r="P22" s="71">
        <v>47.010297724334464</v>
      </c>
      <c r="Q22" s="72">
        <v>1161.1468680748631</v>
      </c>
      <c r="R22" s="70">
        <v>149.06714287564597</v>
      </c>
      <c r="S22" s="71">
        <v>172.95894715151832</v>
      </c>
      <c r="T22" s="70">
        <v>719.67362076213055</v>
      </c>
      <c r="U22" s="71">
        <v>54.9202892107051</v>
      </c>
      <c r="V22" s="72">
        <v>1096.6199999999999</v>
      </c>
      <c r="W22" s="70">
        <v>151.2507804324639</v>
      </c>
      <c r="X22" s="71">
        <v>212.39860880442163</v>
      </c>
      <c r="Y22" s="70">
        <v>787.09139462813926</v>
      </c>
      <c r="Z22" s="71">
        <v>52.03921613497527</v>
      </c>
      <c r="AA22" s="72">
        <v>1202.78</v>
      </c>
    </row>
    <row r="23" spans="1:27" ht="15.95" customHeight="1" x14ac:dyDescent="0.2">
      <c r="A23" s="68" t="s">
        <v>42</v>
      </c>
      <c r="B23" s="69" t="s">
        <v>43</v>
      </c>
      <c r="C23" s="70">
        <v>201.51938397726227</v>
      </c>
      <c r="D23" s="71">
        <v>258.47026003030095</v>
      </c>
      <c r="E23" s="70">
        <v>931.24691781241381</v>
      </c>
      <c r="F23" s="71">
        <v>71.339438180022952</v>
      </c>
      <c r="G23" s="72">
        <v>1462.576</v>
      </c>
      <c r="H23" s="70">
        <v>189.19324543100817</v>
      </c>
      <c r="I23" s="71">
        <v>224.14612999232699</v>
      </c>
      <c r="J23" s="70">
        <v>948.4588450768556</v>
      </c>
      <c r="K23" s="71">
        <v>51.37677949980926</v>
      </c>
      <c r="L23" s="72">
        <v>1413.175</v>
      </c>
      <c r="M23" s="70">
        <v>234.22195082699571</v>
      </c>
      <c r="N23" s="71">
        <v>271.64678973036217</v>
      </c>
      <c r="O23" s="70">
        <v>812.98386822315581</v>
      </c>
      <c r="P23" s="71">
        <v>54.814172749029417</v>
      </c>
      <c r="Q23" s="72">
        <v>1373.6667815295432</v>
      </c>
      <c r="R23" s="70">
        <v>249.94768686369113</v>
      </c>
      <c r="S23" s="71">
        <v>269.46510024647529</v>
      </c>
      <c r="T23" s="70">
        <v>798.18044954772256</v>
      </c>
      <c r="U23" s="71">
        <v>53.880763342111109</v>
      </c>
      <c r="V23" s="72">
        <v>1371.4740000000002</v>
      </c>
      <c r="W23" s="70">
        <v>339.65911034765975</v>
      </c>
      <c r="X23" s="71">
        <v>336.0085070452833</v>
      </c>
      <c r="Y23" s="70">
        <v>782.7094800330309</v>
      </c>
      <c r="Z23" s="71">
        <v>51.533902574026143</v>
      </c>
      <c r="AA23" s="72">
        <v>1509.9110000000001</v>
      </c>
    </row>
    <row r="24" spans="1:27" ht="15.95" customHeight="1" x14ac:dyDescent="0.2">
      <c r="A24" s="68" t="s">
        <v>44</v>
      </c>
      <c r="B24" s="69" t="s">
        <v>45</v>
      </c>
      <c r="C24" s="70">
        <v>22.170708450664232</v>
      </c>
      <c r="D24" s="71">
        <v>50.891872651052928</v>
      </c>
      <c r="E24" s="70">
        <v>63.250749536179576</v>
      </c>
      <c r="F24" s="71">
        <v>41.39066936210326</v>
      </c>
      <c r="G24" s="72">
        <v>177.70400000000001</v>
      </c>
      <c r="H24" s="70">
        <v>21.682046423135464</v>
      </c>
      <c r="I24" s="71">
        <v>33.677879099685157</v>
      </c>
      <c r="J24" s="70">
        <v>132.53367994829134</v>
      </c>
      <c r="K24" s="71">
        <v>5.3913945288880551</v>
      </c>
      <c r="L24" s="72">
        <v>193.285</v>
      </c>
      <c r="M24" s="70">
        <v>34.2769866020639</v>
      </c>
      <c r="N24" s="71">
        <v>37.262784338067007</v>
      </c>
      <c r="O24" s="70">
        <v>135.62576982084778</v>
      </c>
      <c r="P24" s="71">
        <v>6.4104941576432486</v>
      </c>
      <c r="Q24" s="72">
        <v>213.57603491862196</v>
      </c>
      <c r="R24" s="70">
        <v>53.01914575039585</v>
      </c>
      <c r="S24" s="71">
        <v>57.826112016234944</v>
      </c>
      <c r="T24" s="70">
        <v>231.35459955566648</v>
      </c>
      <c r="U24" s="71">
        <v>10.536142677702722</v>
      </c>
      <c r="V24" s="72">
        <v>352.73599999999999</v>
      </c>
      <c r="W24" s="70">
        <v>73.822155158214798</v>
      </c>
      <c r="X24" s="71">
        <v>76.118804237382051</v>
      </c>
      <c r="Y24" s="70">
        <v>230.62941009702539</v>
      </c>
      <c r="Z24" s="71">
        <v>11.788630507377745</v>
      </c>
      <c r="AA24" s="72">
        <v>392.35899999999992</v>
      </c>
    </row>
    <row r="25" spans="1:27" ht="15.95" customHeight="1" x14ac:dyDescent="0.2">
      <c r="A25" s="68" t="s">
        <v>46</v>
      </c>
      <c r="B25" s="69" t="s">
        <v>47</v>
      </c>
      <c r="C25" s="70">
        <v>219.9022897279595</v>
      </c>
      <c r="D25" s="71">
        <v>310.18360377343504</v>
      </c>
      <c r="E25" s="70">
        <v>1153.9499035919978</v>
      </c>
      <c r="F25" s="71">
        <v>69.494202906607768</v>
      </c>
      <c r="G25" s="72">
        <v>1753.53</v>
      </c>
      <c r="H25" s="70">
        <v>187.23709173260991</v>
      </c>
      <c r="I25" s="71">
        <v>277.15879594568366</v>
      </c>
      <c r="J25" s="70">
        <v>1110.6654982906932</v>
      </c>
      <c r="K25" s="71">
        <v>42.108614031013232</v>
      </c>
      <c r="L25" s="72">
        <v>1617.17</v>
      </c>
      <c r="M25" s="70">
        <v>273.56796754988397</v>
      </c>
      <c r="N25" s="71">
        <v>312.9049325807772</v>
      </c>
      <c r="O25" s="70">
        <v>1150.2390150759707</v>
      </c>
      <c r="P25" s="71">
        <v>51.482630256863935</v>
      </c>
      <c r="Q25" s="72">
        <v>1788.1945454634958</v>
      </c>
      <c r="R25" s="70">
        <v>359.64086799996107</v>
      </c>
      <c r="S25" s="71">
        <v>398.01520464179168</v>
      </c>
      <c r="T25" s="70">
        <v>1453.1968337948522</v>
      </c>
      <c r="U25" s="71">
        <v>74.877093563395164</v>
      </c>
      <c r="V25" s="72">
        <v>2285.73</v>
      </c>
      <c r="W25" s="70">
        <v>414.9978626651851</v>
      </c>
      <c r="X25" s="71">
        <v>505.31569395791274</v>
      </c>
      <c r="Y25" s="70">
        <v>1462.6784261395444</v>
      </c>
      <c r="Z25" s="71">
        <v>84.818017237357708</v>
      </c>
      <c r="AA25" s="72">
        <v>2467.81</v>
      </c>
    </row>
    <row r="26" spans="1:27" ht="15.95" customHeight="1" x14ac:dyDescent="0.2">
      <c r="A26" s="68" t="s">
        <v>48</v>
      </c>
      <c r="B26" s="69" t="s">
        <v>49</v>
      </c>
      <c r="C26" s="70">
        <v>0</v>
      </c>
      <c r="D26" s="71">
        <v>0</v>
      </c>
      <c r="E26" s="70">
        <v>0</v>
      </c>
      <c r="F26" s="71">
        <v>0</v>
      </c>
      <c r="G26" s="72">
        <v>0</v>
      </c>
      <c r="H26" s="70">
        <v>0</v>
      </c>
      <c r="I26" s="71">
        <v>0</v>
      </c>
      <c r="J26" s="70">
        <v>0</v>
      </c>
      <c r="K26" s="71">
        <v>0</v>
      </c>
      <c r="L26" s="72">
        <v>0</v>
      </c>
      <c r="M26" s="70">
        <v>0</v>
      </c>
      <c r="N26" s="71">
        <v>0</v>
      </c>
      <c r="O26" s="70">
        <v>0</v>
      </c>
      <c r="P26" s="71">
        <v>0</v>
      </c>
      <c r="Q26" s="72">
        <v>0</v>
      </c>
      <c r="R26" s="70">
        <v>0</v>
      </c>
      <c r="S26" s="71">
        <v>0</v>
      </c>
      <c r="T26" s="70">
        <v>0</v>
      </c>
      <c r="U26" s="71">
        <v>0</v>
      </c>
      <c r="V26" s="72">
        <v>0</v>
      </c>
      <c r="W26" s="70">
        <v>0</v>
      </c>
      <c r="X26" s="71">
        <v>0</v>
      </c>
      <c r="Y26" s="70">
        <v>0</v>
      </c>
      <c r="Z26" s="71">
        <v>0</v>
      </c>
      <c r="AA26" s="72">
        <v>0</v>
      </c>
    </row>
    <row r="27" spans="1:27" ht="15.95" customHeight="1" x14ac:dyDescent="0.2">
      <c r="A27" s="68" t="s">
        <v>50</v>
      </c>
      <c r="B27" s="69" t="s">
        <v>51</v>
      </c>
      <c r="C27" s="70">
        <v>87.073415459793893</v>
      </c>
      <c r="D27" s="71">
        <v>135.20432845920757</v>
      </c>
      <c r="E27" s="70">
        <v>849.05803083621902</v>
      </c>
      <c r="F27" s="71">
        <v>56.032989219789158</v>
      </c>
      <c r="G27" s="72">
        <v>1127.3687639750096</v>
      </c>
      <c r="H27" s="70">
        <v>112.82720501089513</v>
      </c>
      <c r="I27" s="71">
        <v>168.18722501284083</v>
      </c>
      <c r="J27" s="70">
        <v>903.28044711027803</v>
      </c>
      <c r="K27" s="71">
        <v>57.003961190394385</v>
      </c>
      <c r="L27" s="72">
        <v>1241.2988383244083</v>
      </c>
      <c r="M27" s="70">
        <v>140.45712478895913</v>
      </c>
      <c r="N27" s="71">
        <v>196.13775919267658</v>
      </c>
      <c r="O27" s="70">
        <v>792.50235190511444</v>
      </c>
      <c r="P27" s="71">
        <v>62.883712635976877</v>
      </c>
      <c r="Q27" s="72">
        <v>1191.9809485227272</v>
      </c>
      <c r="R27" s="70">
        <v>130.85420406115986</v>
      </c>
      <c r="S27" s="71">
        <v>239.02621159128645</v>
      </c>
      <c r="T27" s="70">
        <v>781.31150521479435</v>
      </c>
      <c r="U27" s="71">
        <v>102.6570691327593</v>
      </c>
      <c r="V27" s="72">
        <v>1253.8489899999997</v>
      </c>
      <c r="W27" s="70">
        <v>159.15824574246338</v>
      </c>
      <c r="X27" s="71">
        <v>213.67990934320414</v>
      </c>
      <c r="Y27" s="70">
        <v>810.05978053345643</v>
      </c>
      <c r="Z27" s="71">
        <v>74.004744380876048</v>
      </c>
      <c r="AA27" s="72">
        <v>1256.9026799999999</v>
      </c>
    </row>
    <row r="28" spans="1:27" ht="15.95" customHeight="1" x14ac:dyDescent="0.2">
      <c r="A28" s="68" t="s">
        <v>52</v>
      </c>
      <c r="B28" s="69" t="s">
        <v>53</v>
      </c>
      <c r="C28" s="70">
        <v>21.933623928737859</v>
      </c>
      <c r="D28" s="71">
        <v>33.600644183900165</v>
      </c>
      <c r="E28" s="70">
        <v>196.09228641488079</v>
      </c>
      <c r="F28" s="71">
        <v>18.171445472481132</v>
      </c>
      <c r="G28" s="72">
        <v>269.79799999999994</v>
      </c>
      <c r="H28" s="70">
        <v>31.640163609990516</v>
      </c>
      <c r="I28" s="71">
        <v>46.305904029350003</v>
      </c>
      <c r="J28" s="70">
        <v>241.02371039762014</v>
      </c>
      <c r="K28" s="71">
        <v>22.278221963039375</v>
      </c>
      <c r="L28" s="72">
        <v>341.24799999999999</v>
      </c>
      <c r="M28" s="70">
        <v>34.170899057469349</v>
      </c>
      <c r="N28" s="71">
        <v>30.735439919926602</v>
      </c>
      <c r="O28" s="70">
        <v>107.55598008174161</v>
      </c>
      <c r="P28" s="71">
        <v>13.050410409542081</v>
      </c>
      <c r="Q28" s="72">
        <v>185.51272946867965</v>
      </c>
      <c r="R28" s="70">
        <v>32.799094493041757</v>
      </c>
      <c r="S28" s="71">
        <v>25.512817335984092</v>
      </c>
      <c r="T28" s="70">
        <v>83.957995825049707</v>
      </c>
      <c r="U28" s="71">
        <v>13.621092345924453</v>
      </c>
      <c r="V28" s="72">
        <v>155.89099999999999</v>
      </c>
      <c r="W28" s="70">
        <v>18.21555160730518</v>
      </c>
      <c r="X28" s="71">
        <v>19.851337728877191</v>
      </c>
      <c r="Y28" s="70">
        <v>55.528208943770885</v>
      </c>
      <c r="Z28" s="71">
        <v>9.1199017200467498</v>
      </c>
      <c r="AA28" s="72">
        <v>102.715</v>
      </c>
    </row>
    <row r="29" spans="1:27" ht="15.95" customHeight="1" x14ac:dyDescent="0.2">
      <c r="A29" s="68" t="s">
        <v>54</v>
      </c>
      <c r="B29" s="69" t="s">
        <v>55</v>
      </c>
      <c r="C29" s="70">
        <v>7.898671256675545</v>
      </c>
      <c r="D29" s="71">
        <v>12.464281806471218</v>
      </c>
      <c r="E29" s="70">
        <v>80.236307773059991</v>
      </c>
      <c r="F29" s="71">
        <v>4.6495031388027437</v>
      </c>
      <c r="G29" s="72">
        <v>105.2487639750095</v>
      </c>
      <c r="H29" s="70">
        <v>8.8545362126191147</v>
      </c>
      <c r="I29" s="71">
        <v>13.387207342647729</v>
      </c>
      <c r="J29" s="70">
        <v>72.856343767180292</v>
      </c>
      <c r="K29" s="71">
        <v>3.8197510019612002</v>
      </c>
      <c r="L29" s="72">
        <v>98.917838324408336</v>
      </c>
      <c r="M29" s="70">
        <v>15.179591537762327</v>
      </c>
      <c r="N29" s="71">
        <v>16.143740912124606</v>
      </c>
      <c r="O29" s="70">
        <v>56.540633318423232</v>
      </c>
      <c r="P29" s="71">
        <v>6.7758068984673656</v>
      </c>
      <c r="Q29" s="72">
        <v>94.639772666777532</v>
      </c>
      <c r="R29" s="70">
        <v>13.483278792887843</v>
      </c>
      <c r="S29" s="71">
        <v>17.896001362224741</v>
      </c>
      <c r="T29" s="70">
        <v>51.09300796978907</v>
      </c>
      <c r="U29" s="71">
        <v>4.8357018750983425</v>
      </c>
      <c r="V29" s="72">
        <v>87.30798999999999</v>
      </c>
      <c r="W29" s="70">
        <v>12.428254114490002</v>
      </c>
      <c r="X29" s="71">
        <v>16.424185570905237</v>
      </c>
      <c r="Y29" s="70">
        <v>54.225402474820143</v>
      </c>
      <c r="Z29" s="71">
        <v>4.7698378397846133</v>
      </c>
      <c r="AA29" s="72">
        <v>87.847679999999997</v>
      </c>
    </row>
    <row r="30" spans="1:27" ht="15.95" customHeight="1" x14ac:dyDescent="0.2">
      <c r="A30" s="68" t="s">
        <v>56</v>
      </c>
      <c r="B30" s="69" t="s">
        <v>57</v>
      </c>
      <c r="C30" s="70">
        <v>57.241120274380492</v>
      </c>
      <c r="D30" s="71">
        <v>89.139402468836181</v>
      </c>
      <c r="E30" s="70">
        <v>572.72943664827812</v>
      </c>
      <c r="F30" s="71">
        <v>33.212040608505284</v>
      </c>
      <c r="G30" s="72">
        <v>752.322</v>
      </c>
      <c r="H30" s="70">
        <v>72.332505188285495</v>
      </c>
      <c r="I30" s="71">
        <v>108.49411364084311</v>
      </c>
      <c r="J30" s="70">
        <v>589.40039294547762</v>
      </c>
      <c r="K30" s="71">
        <v>30.905988225393809</v>
      </c>
      <c r="L30" s="72">
        <v>801.13300000000004</v>
      </c>
      <c r="M30" s="70">
        <v>91.106634193727459</v>
      </c>
      <c r="N30" s="71">
        <v>149.25857836062539</v>
      </c>
      <c r="O30" s="70">
        <v>628.40573850494957</v>
      </c>
      <c r="P30" s="71">
        <v>43.057495327967438</v>
      </c>
      <c r="Q30" s="72">
        <v>911.82844638726988</v>
      </c>
      <c r="R30" s="70">
        <v>84.571830775230268</v>
      </c>
      <c r="S30" s="71">
        <v>195.61739289307764</v>
      </c>
      <c r="T30" s="70">
        <v>646.26050141995552</v>
      </c>
      <c r="U30" s="71">
        <v>84.200274911736514</v>
      </c>
      <c r="V30" s="72">
        <v>1010.65</v>
      </c>
      <c r="W30" s="70">
        <v>128.51444002066822</v>
      </c>
      <c r="X30" s="71">
        <v>177.40438604342171</v>
      </c>
      <c r="Y30" s="70">
        <v>700.3061691148655</v>
      </c>
      <c r="Z30" s="71">
        <v>60.115004821044671</v>
      </c>
      <c r="AA30" s="72">
        <v>1066.3399999999999</v>
      </c>
    </row>
    <row r="31" spans="1:27" ht="15.95" customHeight="1" x14ac:dyDescent="0.2">
      <c r="A31" s="68" t="s">
        <v>58</v>
      </c>
      <c r="B31" s="69" t="s">
        <v>59</v>
      </c>
      <c r="C31" s="70">
        <v>0</v>
      </c>
      <c r="D31" s="71">
        <v>0</v>
      </c>
      <c r="E31" s="70">
        <v>0</v>
      </c>
      <c r="F31" s="71">
        <v>0</v>
      </c>
      <c r="G31" s="72">
        <v>0</v>
      </c>
      <c r="H31" s="70">
        <v>0</v>
      </c>
      <c r="I31" s="71">
        <v>0</v>
      </c>
      <c r="J31" s="70">
        <v>0</v>
      </c>
      <c r="K31" s="71">
        <v>0</v>
      </c>
      <c r="L31" s="72">
        <v>0</v>
      </c>
      <c r="M31" s="70">
        <v>0</v>
      </c>
      <c r="N31" s="71">
        <v>0</v>
      </c>
      <c r="O31" s="70">
        <v>0</v>
      </c>
      <c r="P31" s="71">
        <v>0</v>
      </c>
      <c r="Q31" s="72">
        <v>0</v>
      </c>
      <c r="R31" s="70">
        <v>0</v>
      </c>
      <c r="S31" s="71">
        <v>0</v>
      </c>
      <c r="T31" s="70">
        <v>0</v>
      </c>
      <c r="U31" s="71">
        <v>0</v>
      </c>
      <c r="V31" s="72">
        <v>0</v>
      </c>
      <c r="W31" s="70">
        <v>0</v>
      </c>
      <c r="X31" s="71">
        <v>0</v>
      </c>
      <c r="Y31" s="70">
        <v>0</v>
      </c>
      <c r="Z31" s="71">
        <v>0</v>
      </c>
      <c r="AA31" s="72">
        <v>0</v>
      </c>
    </row>
    <row r="32" spans="1:27" ht="15.95" customHeight="1" x14ac:dyDescent="0.2">
      <c r="A32" s="68" t="s">
        <v>60</v>
      </c>
      <c r="B32" s="69" t="s">
        <v>61</v>
      </c>
      <c r="C32" s="102">
        <v>30.676318331964943</v>
      </c>
      <c r="D32" s="71">
        <v>45.319014385274862</v>
      </c>
      <c r="E32" s="102">
        <v>179.3785224104023</v>
      </c>
      <c r="F32" s="71">
        <v>6.2891448723578938</v>
      </c>
      <c r="G32" s="72">
        <v>261.66300000000001</v>
      </c>
      <c r="H32" s="102">
        <v>32.487271510509302</v>
      </c>
      <c r="I32" s="71">
        <v>56.990690307586554</v>
      </c>
      <c r="J32" s="102">
        <v>180.08884925458361</v>
      </c>
      <c r="K32" s="71">
        <v>7.3171889273205375</v>
      </c>
      <c r="L32" s="72">
        <v>276.88400000000001</v>
      </c>
      <c r="M32" s="102">
        <v>45.057775142018848</v>
      </c>
      <c r="N32" s="71">
        <v>54.801589862038817</v>
      </c>
      <c r="O32" s="102">
        <v>218.02408876958611</v>
      </c>
      <c r="P32" s="71">
        <v>8.9605462263562021</v>
      </c>
      <c r="Q32" s="72">
        <v>326.84399999999999</v>
      </c>
      <c r="R32" s="102">
        <v>46.11654749585518</v>
      </c>
      <c r="S32" s="71">
        <v>58.286930311223863</v>
      </c>
      <c r="T32" s="102">
        <v>186.60810647854518</v>
      </c>
      <c r="U32" s="71">
        <v>7.5864157143757902</v>
      </c>
      <c r="V32" s="72">
        <v>298.59800000000001</v>
      </c>
      <c r="W32" s="102">
        <v>53.254136043901035</v>
      </c>
      <c r="X32" s="71">
        <v>62.26828912224078</v>
      </c>
      <c r="Y32" s="102">
        <v>169.16193071914469</v>
      </c>
      <c r="Z32" s="71">
        <v>7.5556441147134965</v>
      </c>
      <c r="AA32" s="72">
        <v>292.24</v>
      </c>
    </row>
    <row r="33" spans="1:27" ht="15.95" customHeight="1" x14ac:dyDescent="0.2">
      <c r="A33" s="74" t="s">
        <v>62</v>
      </c>
      <c r="B33" s="75" t="s">
        <v>63</v>
      </c>
      <c r="C33" s="76">
        <v>26.998229113000811</v>
      </c>
      <c r="D33" s="77">
        <v>37.703954268012126</v>
      </c>
      <c r="E33" s="76">
        <v>111.62143579914927</v>
      </c>
      <c r="F33" s="77">
        <v>164.44738081983783</v>
      </c>
      <c r="G33" s="78">
        <v>340.77100000000002</v>
      </c>
      <c r="H33" s="76">
        <v>46.413765391182089</v>
      </c>
      <c r="I33" s="77">
        <v>77.736107637842721</v>
      </c>
      <c r="J33" s="76">
        <v>166.96528392085969</v>
      </c>
      <c r="K33" s="77">
        <v>34.508843050115495</v>
      </c>
      <c r="L33" s="78">
        <v>325.62400000000002</v>
      </c>
      <c r="M33" s="76">
        <v>36.873379767687439</v>
      </c>
      <c r="N33" s="77">
        <v>47.868598796198526</v>
      </c>
      <c r="O33" s="76">
        <v>132.64408289334742</v>
      </c>
      <c r="P33" s="77">
        <v>89.597038416050694</v>
      </c>
      <c r="Q33" s="78">
        <v>306.98309987328412</v>
      </c>
      <c r="R33" s="76">
        <v>36.944674409896585</v>
      </c>
      <c r="S33" s="77">
        <v>58.907512729436057</v>
      </c>
      <c r="T33" s="76">
        <v>158.85001380903222</v>
      </c>
      <c r="U33" s="77">
        <v>30.725799051635143</v>
      </c>
      <c r="V33" s="78">
        <v>285.428</v>
      </c>
      <c r="W33" s="76">
        <v>45.008712466373701</v>
      </c>
      <c r="X33" s="77">
        <v>71.244869167404644</v>
      </c>
      <c r="Y33" s="76">
        <v>147.37688451269028</v>
      </c>
      <c r="Z33" s="77">
        <v>25.563533853531389</v>
      </c>
      <c r="AA33" s="78">
        <v>289.19400000000007</v>
      </c>
    </row>
    <row r="34" spans="1:27" ht="15.95" customHeight="1" x14ac:dyDescent="0.2">
      <c r="A34" s="45" t="s">
        <v>64</v>
      </c>
      <c r="B34" s="46" t="s">
        <v>65</v>
      </c>
      <c r="C34" s="47">
        <v>636.66967280597203</v>
      </c>
      <c r="D34" s="48">
        <v>920.91424701240123</v>
      </c>
      <c r="E34" s="47">
        <v>3296.1349289439468</v>
      </c>
      <c r="F34" s="48">
        <v>270.77791521268989</v>
      </c>
      <c r="G34" s="49">
        <v>5124.4967639750103</v>
      </c>
      <c r="H34" s="47">
        <v>589.98032653273151</v>
      </c>
      <c r="I34" s="48">
        <v>882.6237713584128</v>
      </c>
      <c r="J34" s="47">
        <v>3317.8547137649653</v>
      </c>
      <c r="K34" s="48">
        <v>183.00802666829864</v>
      </c>
      <c r="L34" s="49">
        <v>4973.4668383244089</v>
      </c>
      <c r="M34" s="47">
        <v>768.68650517879428</v>
      </c>
      <c r="N34" s="48">
        <v>1006.7775785046126</v>
      </c>
      <c r="O34" s="47">
        <v>3244.5681195978877</v>
      </c>
      <c r="P34" s="48">
        <v>210.86053236371674</v>
      </c>
      <c r="Q34" s="49">
        <v>5230.8927356450113</v>
      </c>
      <c r="R34" s="47">
        <v>883.72540764803284</v>
      </c>
      <c r="S34" s="48">
        <v>1149.0457404406025</v>
      </c>
      <c r="T34" s="47">
        <v>3606.0998719925983</v>
      </c>
      <c r="U34" s="48">
        <v>270.94396991876687</v>
      </c>
      <c r="V34" s="49">
        <v>5909.8149899999999</v>
      </c>
      <c r="W34" s="47">
        <v>1123.0356751725233</v>
      </c>
      <c r="X34" s="48">
        <v>1344.3904708282105</v>
      </c>
      <c r="Y34" s="47">
        <v>3621.2277766442421</v>
      </c>
      <c r="Z34" s="48">
        <v>254.97575735502375</v>
      </c>
      <c r="AA34" s="49">
        <v>6343.62968</v>
      </c>
    </row>
    <row r="35" spans="1:27" ht="15.95" customHeight="1" x14ac:dyDescent="0.2">
      <c r="A35" s="45" t="s">
        <v>66</v>
      </c>
      <c r="B35" s="46" t="s">
        <v>67</v>
      </c>
      <c r="C35" s="47">
        <v>345.87935341027219</v>
      </c>
      <c r="D35" s="48">
        <v>498.49695550397382</v>
      </c>
      <c r="E35" s="47">
        <v>2018.3181992654247</v>
      </c>
      <c r="F35" s="48">
        <v>864.93249182032946</v>
      </c>
      <c r="G35" s="49">
        <v>3727.627</v>
      </c>
      <c r="H35" s="47">
        <v>418.82543437767333</v>
      </c>
      <c r="I35" s="48">
        <v>683.00770842746999</v>
      </c>
      <c r="J35" s="47">
        <v>2167.4755185254567</v>
      </c>
      <c r="K35" s="48">
        <v>628.92233866940001</v>
      </c>
      <c r="L35" s="49">
        <v>3898.2310000000002</v>
      </c>
      <c r="M35" s="47">
        <v>436.16919107231308</v>
      </c>
      <c r="N35" s="48">
        <v>555.53753896275566</v>
      </c>
      <c r="O35" s="47">
        <v>2010.832412603188</v>
      </c>
      <c r="P35" s="48">
        <v>597.52965806285727</v>
      </c>
      <c r="Q35" s="49">
        <v>3600.068800701114</v>
      </c>
      <c r="R35" s="47">
        <v>438.71865583748388</v>
      </c>
      <c r="S35" s="48">
        <v>597.06610545118951</v>
      </c>
      <c r="T35" s="47">
        <v>1786.4728476615301</v>
      </c>
      <c r="U35" s="48">
        <v>734.10139104979635</v>
      </c>
      <c r="V35" s="49">
        <v>3556.3589999999995</v>
      </c>
      <c r="W35" s="47">
        <v>460.19464217667326</v>
      </c>
      <c r="X35" s="48">
        <v>697.4298469799661</v>
      </c>
      <c r="Y35" s="47">
        <v>1767.033711708496</v>
      </c>
      <c r="Z35" s="48">
        <v>736.63779913486474</v>
      </c>
      <c r="AA35" s="49">
        <v>3661.2959999999998</v>
      </c>
    </row>
    <row r="36" spans="1:27" ht="15.95" customHeight="1" x14ac:dyDescent="0.2">
      <c r="A36" s="84" t="s">
        <v>68</v>
      </c>
      <c r="B36" s="85" t="s">
        <v>69</v>
      </c>
      <c r="C36" s="86">
        <v>559.93862124302609</v>
      </c>
      <c r="D36" s="87">
        <v>788.14934663119516</v>
      </c>
      <c r="E36" s="86">
        <v>3275.8470785946861</v>
      </c>
      <c r="F36" s="87">
        <v>1052.9289535310934</v>
      </c>
      <c r="G36" s="88">
        <v>5676.8639999999996</v>
      </c>
      <c r="H36" s="86">
        <v>471.05268046686484</v>
      </c>
      <c r="I36" s="87">
        <v>1075.5154416295341</v>
      </c>
      <c r="J36" s="86">
        <v>2854.7578980388471</v>
      </c>
      <c r="K36" s="87">
        <v>954.96897986475437</v>
      </c>
      <c r="L36" s="88">
        <v>5356.295000000001</v>
      </c>
      <c r="M36" s="86">
        <v>568.62010898269591</v>
      </c>
      <c r="N36" s="87">
        <v>750.17165458297995</v>
      </c>
      <c r="O36" s="86">
        <v>2799.755801526961</v>
      </c>
      <c r="P36" s="87">
        <v>1106.0956899762259</v>
      </c>
      <c r="Q36" s="88">
        <v>5224.6432550688633</v>
      </c>
      <c r="R36" s="86">
        <v>631.73779020694758</v>
      </c>
      <c r="S36" s="87">
        <v>899.22043527682195</v>
      </c>
      <c r="T36" s="86">
        <v>2471.8068056539614</v>
      </c>
      <c r="U36" s="87">
        <v>1311.0689688622688</v>
      </c>
      <c r="V36" s="88">
        <v>5313.8339999999998</v>
      </c>
      <c r="W36" s="86">
        <v>659.0935567387138</v>
      </c>
      <c r="X36" s="87">
        <v>1047.9681585169128</v>
      </c>
      <c r="Y36" s="86">
        <v>2447.4456050289045</v>
      </c>
      <c r="Z36" s="87">
        <v>1255.5716797154687</v>
      </c>
      <c r="AA36" s="88">
        <v>5410.0789999999997</v>
      </c>
    </row>
    <row r="37" spans="1:27" ht="15.95" customHeight="1" x14ac:dyDescent="0.2">
      <c r="A37" s="79" t="s">
        <v>70</v>
      </c>
      <c r="B37" s="80" t="s">
        <v>71</v>
      </c>
      <c r="C37" s="81">
        <v>35.456422419109487</v>
      </c>
      <c r="D37" s="82">
        <v>108.3845177404103</v>
      </c>
      <c r="E37" s="81">
        <v>16.698924371993588</v>
      </c>
      <c r="F37" s="82">
        <v>120.46013546848663</v>
      </c>
      <c r="G37" s="83">
        <v>281</v>
      </c>
      <c r="H37" s="81">
        <v>53.379596909388262</v>
      </c>
      <c r="I37" s="82">
        <v>126.67334501019164</v>
      </c>
      <c r="J37" s="81">
        <v>41.298664672723618</v>
      </c>
      <c r="K37" s="82">
        <v>97.648393407696489</v>
      </c>
      <c r="L37" s="83">
        <v>319</v>
      </c>
      <c r="M37" s="81">
        <v>44.194741931252835</v>
      </c>
      <c r="N37" s="82">
        <v>124.86720615912077</v>
      </c>
      <c r="O37" s="81">
        <v>33.15694593992783</v>
      </c>
      <c r="P37" s="82">
        <v>137.78110596969856</v>
      </c>
      <c r="Q37" s="83">
        <v>340</v>
      </c>
      <c r="R37" s="81">
        <v>70.698183952267613</v>
      </c>
      <c r="S37" s="82">
        <v>152.4629780574484</v>
      </c>
      <c r="T37" s="81">
        <v>40.422809820351468</v>
      </c>
      <c r="U37" s="82">
        <v>88.416028169932517</v>
      </c>
      <c r="V37" s="83">
        <v>352</v>
      </c>
      <c r="W37" s="81">
        <v>79.678143262855045</v>
      </c>
      <c r="X37" s="82">
        <v>184.46689109879867</v>
      </c>
      <c r="Y37" s="81">
        <v>44.095760462573814</v>
      </c>
      <c r="Z37" s="82">
        <v>93.759205175772479</v>
      </c>
      <c r="AA37" s="83">
        <v>402</v>
      </c>
    </row>
    <row r="38" spans="1:27" ht="15.95" customHeight="1" x14ac:dyDescent="0.2">
      <c r="A38" s="79" t="s">
        <v>72</v>
      </c>
      <c r="B38" s="80" t="s">
        <v>73</v>
      </c>
      <c r="C38" s="81">
        <v>542.00898371938672</v>
      </c>
      <c r="D38" s="82">
        <v>457.03738382817778</v>
      </c>
      <c r="E38" s="81">
        <v>2729.614188498867</v>
      </c>
      <c r="F38" s="82">
        <v>700.33944395356934</v>
      </c>
      <c r="G38" s="83">
        <v>4429</v>
      </c>
      <c r="H38" s="81">
        <v>656.37749122018784</v>
      </c>
      <c r="I38" s="82">
        <v>751.43265255438951</v>
      </c>
      <c r="J38" s="81">
        <v>3153.0056350009477</v>
      </c>
      <c r="K38" s="82">
        <v>726.18422122447464</v>
      </c>
      <c r="L38" s="83">
        <v>5287</v>
      </c>
      <c r="M38" s="81">
        <v>921.59059184186435</v>
      </c>
      <c r="N38" s="82">
        <v>812.58918921345094</v>
      </c>
      <c r="O38" s="81">
        <v>3325.1893638126362</v>
      </c>
      <c r="P38" s="82">
        <v>850.47434873157511</v>
      </c>
      <c r="Q38" s="83">
        <v>5909.8434935995265</v>
      </c>
      <c r="R38" s="81">
        <v>971.08959917196876</v>
      </c>
      <c r="S38" s="82">
        <v>873.42506037727253</v>
      </c>
      <c r="T38" s="81">
        <v>2887.0480233558028</v>
      </c>
      <c r="U38" s="82">
        <v>760.43731709495557</v>
      </c>
      <c r="V38" s="83">
        <v>5492</v>
      </c>
      <c r="W38" s="81">
        <v>1433.4474643597455</v>
      </c>
      <c r="X38" s="82">
        <v>1094.9633030788534</v>
      </c>
      <c r="Y38" s="81">
        <v>2893.7695663260888</v>
      </c>
      <c r="Z38" s="82">
        <v>777.81966623531196</v>
      </c>
      <c r="AA38" s="83">
        <v>6200</v>
      </c>
    </row>
    <row r="39" spans="1:27" ht="15.95" customHeight="1" x14ac:dyDescent="0.2">
      <c r="A39" s="5" t="s">
        <v>74</v>
      </c>
      <c r="B39" s="6" t="s">
        <v>75</v>
      </c>
      <c r="C39" s="7">
        <v>1137.7946735695459</v>
      </c>
      <c r="D39" s="8">
        <v>5446.0896971022639</v>
      </c>
      <c r="E39" s="7">
        <v>218.39943882080144</v>
      </c>
      <c r="F39" s="8">
        <v>1925.7161905073892</v>
      </c>
      <c r="G39" s="9">
        <v>8728</v>
      </c>
      <c r="H39" s="7">
        <v>860.84254759281873</v>
      </c>
      <c r="I39" s="8">
        <v>6010.929452163391</v>
      </c>
      <c r="J39" s="7">
        <v>862.32337392964814</v>
      </c>
      <c r="K39" s="8">
        <v>1915.9046263141422</v>
      </c>
      <c r="L39" s="9">
        <v>9650</v>
      </c>
      <c r="M39" s="7">
        <v>1500.9741037275967</v>
      </c>
      <c r="N39" s="8">
        <v>7300.8694915460419</v>
      </c>
      <c r="O39" s="7">
        <v>653.48986589102788</v>
      </c>
      <c r="P39" s="8">
        <v>974.66653883533297</v>
      </c>
      <c r="Q39" s="9">
        <v>10430</v>
      </c>
      <c r="R39" s="7">
        <v>1501.172606925898</v>
      </c>
      <c r="S39" s="8">
        <v>7856.4234220158214</v>
      </c>
      <c r="T39" s="7">
        <v>600.29697530818578</v>
      </c>
      <c r="U39" s="8">
        <v>1030.1069957500956</v>
      </c>
      <c r="V39" s="9">
        <v>10988</v>
      </c>
      <c r="W39" s="7">
        <v>1889.4882765239863</v>
      </c>
      <c r="X39" s="8">
        <v>7807.483005103817</v>
      </c>
      <c r="Y39" s="7">
        <v>344.10957671426917</v>
      </c>
      <c r="Z39" s="8">
        <v>995.91914165792844</v>
      </c>
      <c r="AA39" s="9">
        <v>11037</v>
      </c>
    </row>
    <row r="40" spans="1:27" ht="15.95" customHeight="1" x14ac:dyDescent="0.2">
      <c r="A40" s="68" t="s">
        <v>76</v>
      </c>
      <c r="B40" s="69" t="s">
        <v>77</v>
      </c>
      <c r="C40" s="70">
        <v>1025.5618631324794</v>
      </c>
      <c r="D40" s="71">
        <v>5003.0760502796547</v>
      </c>
      <c r="E40" s="70">
        <v>31.655812155090885</v>
      </c>
      <c r="F40" s="71">
        <v>599.4995311254421</v>
      </c>
      <c r="G40" s="72">
        <v>6659.7932566926675</v>
      </c>
      <c r="H40" s="70">
        <v>756.50027968663812</v>
      </c>
      <c r="I40" s="71">
        <v>5599.0619381730949</v>
      </c>
      <c r="J40" s="70">
        <v>688.70878255085051</v>
      </c>
      <c r="K40" s="71">
        <v>682.927803975129</v>
      </c>
      <c r="L40" s="72">
        <v>7727.1988043857127</v>
      </c>
      <c r="M40" s="70">
        <v>1256.8125237632078</v>
      </c>
      <c r="N40" s="71">
        <v>5266.8740894189832</v>
      </c>
      <c r="O40" s="70">
        <v>646.07726766896474</v>
      </c>
      <c r="P40" s="71">
        <v>792.65961006808857</v>
      </c>
      <c r="Q40" s="72">
        <v>7962.4234909192437</v>
      </c>
      <c r="R40" s="70">
        <v>1245.0695229036307</v>
      </c>
      <c r="S40" s="71">
        <v>5724.7637335394065</v>
      </c>
      <c r="T40" s="70">
        <v>584.98103783248905</v>
      </c>
      <c r="U40" s="71">
        <v>796.20448103272997</v>
      </c>
      <c r="V40" s="72">
        <v>8351.0187753082555</v>
      </c>
      <c r="W40" s="70">
        <v>1685.5789622567318</v>
      </c>
      <c r="X40" s="71">
        <v>6089.6057654172691</v>
      </c>
      <c r="Y40" s="70">
        <v>333.6873137072476</v>
      </c>
      <c r="Z40" s="71">
        <v>807.7123674175657</v>
      </c>
      <c r="AA40" s="72">
        <v>8916.5844087988135</v>
      </c>
    </row>
    <row r="41" spans="1:27" ht="15.95" customHeight="1" x14ac:dyDescent="0.2">
      <c r="A41" s="89" t="s">
        <v>78</v>
      </c>
      <c r="B41" s="90" t="s">
        <v>79</v>
      </c>
      <c r="C41" s="91">
        <v>112.23281043706639</v>
      </c>
      <c r="D41" s="92">
        <v>443.01364682260908</v>
      </c>
      <c r="E41" s="91">
        <v>186.74362666571056</v>
      </c>
      <c r="F41" s="92">
        <v>1326.216659381947</v>
      </c>
      <c r="G41" s="93">
        <v>2068.206743307333</v>
      </c>
      <c r="H41" s="91">
        <v>104.34226790618058</v>
      </c>
      <c r="I41" s="92">
        <v>411.86751399029657</v>
      </c>
      <c r="J41" s="91">
        <v>173.61459137879763</v>
      </c>
      <c r="K41" s="92">
        <v>1232.9768223390133</v>
      </c>
      <c r="L41" s="93">
        <v>1922.8011956142882</v>
      </c>
      <c r="M41" s="91">
        <v>244.16157996438875</v>
      </c>
      <c r="N41" s="92">
        <v>2033.9954021270596</v>
      </c>
      <c r="O41" s="91">
        <v>7.4125982220631093</v>
      </c>
      <c r="P41" s="92">
        <v>182.00692876724443</v>
      </c>
      <c r="Q41" s="93">
        <v>2467.5765090807554</v>
      </c>
      <c r="R41" s="91">
        <v>256.1030840222669</v>
      </c>
      <c r="S41" s="92">
        <v>2131.6596884764144</v>
      </c>
      <c r="T41" s="91">
        <v>15.315937475696861</v>
      </c>
      <c r="U41" s="92">
        <v>233.9025147173657</v>
      </c>
      <c r="V41" s="93">
        <v>2636.9812246917436</v>
      </c>
      <c r="W41" s="91">
        <v>203.90931426725447</v>
      </c>
      <c r="X41" s="92">
        <v>1717.8772396865468</v>
      </c>
      <c r="Y41" s="91">
        <v>10.422263007021607</v>
      </c>
      <c r="Z41" s="92">
        <v>188.20677424036265</v>
      </c>
      <c r="AA41" s="93">
        <v>2120.4155912011852</v>
      </c>
    </row>
    <row r="42" spans="1:27" ht="15.95" customHeight="1" x14ac:dyDescent="0.2">
      <c r="A42" s="5" t="s">
        <v>80</v>
      </c>
      <c r="B42" s="6" t="s">
        <v>81</v>
      </c>
      <c r="C42" s="105">
        <v>323.62062660929013</v>
      </c>
      <c r="D42" s="8">
        <v>902.92868573641852</v>
      </c>
      <c r="E42" s="105">
        <v>8.4740967411777337</v>
      </c>
      <c r="F42" s="8">
        <v>1761.9765909131136</v>
      </c>
      <c r="G42" s="9">
        <v>2997</v>
      </c>
      <c r="H42" s="105">
        <v>314.04813915703085</v>
      </c>
      <c r="I42" s="8">
        <v>954.35948783889978</v>
      </c>
      <c r="J42" s="105">
        <v>250.15227601112164</v>
      </c>
      <c r="K42" s="8">
        <v>1730.4400969929479</v>
      </c>
      <c r="L42" s="9">
        <v>3249</v>
      </c>
      <c r="M42" s="105">
        <v>303.25707032087172</v>
      </c>
      <c r="N42" s="8">
        <v>1123.7499357375996</v>
      </c>
      <c r="O42" s="105">
        <v>163.78557271881428</v>
      </c>
      <c r="P42" s="8">
        <v>1736.1901878922517</v>
      </c>
      <c r="Q42" s="9">
        <v>3326.9827666695369</v>
      </c>
      <c r="R42" s="105">
        <v>263.07123888877067</v>
      </c>
      <c r="S42" s="8">
        <v>1134.9809655866316</v>
      </c>
      <c r="T42" s="105">
        <v>145.78026390381925</v>
      </c>
      <c r="U42" s="8">
        <v>1826.1675316207784</v>
      </c>
      <c r="V42" s="9">
        <v>3370</v>
      </c>
      <c r="W42" s="105">
        <v>289.92103649556776</v>
      </c>
      <c r="X42" s="8">
        <v>1241.9746131407173</v>
      </c>
      <c r="Y42" s="105">
        <v>87.819477011906201</v>
      </c>
      <c r="Z42" s="8">
        <v>1895.2848733518085</v>
      </c>
      <c r="AA42" s="9">
        <v>3515</v>
      </c>
    </row>
    <row r="43" spans="1:27" ht="15.95" customHeight="1" x14ac:dyDescent="0.2">
      <c r="A43" s="68" t="s">
        <v>82</v>
      </c>
      <c r="B43" s="69" t="s">
        <v>83</v>
      </c>
      <c r="C43" s="102">
        <v>189.19692557257673</v>
      </c>
      <c r="D43" s="71">
        <v>647.51689279589846</v>
      </c>
      <c r="E43" s="102">
        <v>7.5390024769922919</v>
      </c>
      <c r="F43" s="71">
        <v>1681.6302544982034</v>
      </c>
      <c r="G43" s="72">
        <v>2525.883075343671</v>
      </c>
      <c r="H43" s="102">
        <v>162.90370744882367</v>
      </c>
      <c r="I43" s="71">
        <v>655.9256992767198</v>
      </c>
      <c r="J43" s="102">
        <v>242.18940848955671</v>
      </c>
      <c r="K43" s="71">
        <v>1655.4675218426853</v>
      </c>
      <c r="L43" s="72">
        <v>2716.4863370577855</v>
      </c>
      <c r="M43" s="102">
        <v>234.46053803006765</v>
      </c>
      <c r="N43" s="71">
        <v>713.16691454363331</v>
      </c>
      <c r="O43" s="102">
        <v>157.60634666473285</v>
      </c>
      <c r="P43" s="71">
        <v>1645.2886780333956</v>
      </c>
      <c r="Q43" s="72">
        <v>2750.5224772718298</v>
      </c>
      <c r="R43" s="102">
        <v>206.0547048539631</v>
      </c>
      <c r="S43" s="71">
        <v>720.75971524717829</v>
      </c>
      <c r="T43" s="102">
        <v>141.36574731659826</v>
      </c>
      <c r="U43" s="71">
        <v>1739.2879052008625</v>
      </c>
      <c r="V43" s="72">
        <v>2807.4680726186025</v>
      </c>
      <c r="W43" s="102">
        <v>228.01158153483649</v>
      </c>
      <c r="X43" s="71">
        <v>798.31153413173718</v>
      </c>
      <c r="Y43" s="102">
        <v>80.163762047283839</v>
      </c>
      <c r="Z43" s="71">
        <v>1828.1872741651903</v>
      </c>
      <c r="AA43" s="72">
        <v>2934.6741518790482</v>
      </c>
    </row>
    <row r="44" spans="1:27" ht="15.95" customHeight="1" x14ac:dyDescent="0.2">
      <c r="A44" s="89">
        <v>7200</v>
      </c>
      <c r="B44" s="90" t="s">
        <v>84</v>
      </c>
      <c r="C44" s="91">
        <v>134.42370103671342</v>
      </c>
      <c r="D44" s="92">
        <v>255.41179294051989</v>
      </c>
      <c r="E44" s="91">
        <v>0.93509426418544017</v>
      </c>
      <c r="F44" s="92">
        <v>80.346336414910269</v>
      </c>
      <c r="G44" s="93">
        <v>471.11692465632905</v>
      </c>
      <c r="H44" s="91">
        <v>151.14443170820724</v>
      </c>
      <c r="I44" s="92">
        <v>298.43378856217987</v>
      </c>
      <c r="J44" s="91">
        <v>7.9628675215648892</v>
      </c>
      <c r="K44" s="92">
        <v>74.97257515026233</v>
      </c>
      <c r="L44" s="93">
        <v>532.51366294221441</v>
      </c>
      <c r="M44" s="91">
        <v>68.796532290804038</v>
      </c>
      <c r="N44" s="92">
        <v>410.58302119396626</v>
      </c>
      <c r="O44" s="91">
        <v>6.1792260540814228</v>
      </c>
      <c r="P44" s="92">
        <v>90.901509858855803</v>
      </c>
      <c r="Q44" s="93">
        <v>576.46028939770747</v>
      </c>
      <c r="R44" s="91">
        <v>57.01653403480757</v>
      </c>
      <c r="S44" s="92">
        <v>414.22125033945326</v>
      </c>
      <c r="T44" s="91">
        <v>4.4145165872210379</v>
      </c>
      <c r="U44" s="92">
        <v>86.879626419915937</v>
      </c>
      <c r="V44" s="93">
        <v>562.53192738139796</v>
      </c>
      <c r="W44" s="91">
        <v>61.909454960731324</v>
      </c>
      <c r="X44" s="92">
        <v>443.66307900898005</v>
      </c>
      <c r="Y44" s="91">
        <v>7.6557149646223506</v>
      </c>
      <c r="Z44" s="92">
        <v>67.097599186618226</v>
      </c>
      <c r="AA44" s="93">
        <v>580.32584812095206</v>
      </c>
    </row>
    <row r="45" spans="1:27" s="67" customFormat="1" ht="15.95" customHeight="1" x14ac:dyDescent="0.2">
      <c r="A45" s="5" t="s">
        <v>85</v>
      </c>
      <c r="B45" s="6" t="s">
        <v>86</v>
      </c>
      <c r="C45" s="105">
        <v>327.12397526789442</v>
      </c>
      <c r="D45" s="8">
        <v>1146.585174857765</v>
      </c>
      <c r="E45" s="105">
        <v>24.344360214138518</v>
      </c>
      <c r="F45" s="8">
        <v>167.94648966020219</v>
      </c>
      <c r="G45" s="9">
        <v>1666</v>
      </c>
      <c r="H45" s="105">
        <v>528.64577468625714</v>
      </c>
      <c r="I45" s="8">
        <v>1216.4012625700104</v>
      </c>
      <c r="J45" s="105">
        <v>85.222150275631222</v>
      </c>
      <c r="K45" s="8">
        <v>162.73081246810125</v>
      </c>
      <c r="L45" s="9">
        <v>1993</v>
      </c>
      <c r="M45" s="105">
        <v>768.96718363545335</v>
      </c>
      <c r="N45" s="8">
        <v>1025.8909396394558</v>
      </c>
      <c r="O45" s="105">
        <v>328.59925502601584</v>
      </c>
      <c r="P45" s="8">
        <v>246.44137490396767</v>
      </c>
      <c r="Q45" s="9">
        <v>2369.8987532048927</v>
      </c>
      <c r="R45" s="105">
        <v>853.50763607874001</v>
      </c>
      <c r="S45" s="8">
        <v>1200.6537619754297</v>
      </c>
      <c r="T45" s="105">
        <v>336.87341434807843</v>
      </c>
      <c r="U45" s="8">
        <v>286.96518759775199</v>
      </c>
      <c r="V45" s="9">
        <v>2678</v>
      </c>
      <c r="W45" s="105">
        <v>1074.9145803021388</v>
      </c>
      <c r="X45" s="8">
        <v>1348.5379602381349</v>
      </c>
      <c r="Y45" s="105">
        <v>333.36741078778886</v>
      </c>
      <c r="Z45" s="8">
        <v>319.18004867193753</v>
      </c>
      <c r="AA45" s="9">
        <v>3076</v>
      </c>
    </row>
    <row r="46" spans="1:27" ht="15.95" customHeight="1" x14ac:dyDescent="0.2">
      <c r="A46" s="68" t="s">
        <v>87</v>
      </c>
      <c r="B46" s="69" t="s">
        <v>88</v>
      </c>
      <c r="C46" s="102">
        <v>134.386273133858</v>
      </c>
      <c r="D46" s="71">
        <v>341.3155640712173</v>
      </c>
      <c r="E46" s="102">
        <v>0</v>
      </c>
      <c r="F46" s="71">
        <v>8.9442469571181569</v>
      </c>
      <c r="G46" s="72">
        <v>484.64608416219346</v>
      </c>
      <c r="H46" s="102">
        <v>283.50725262408406</v>
      </c>
      <c r="I46" s="71">
        <v>799.15341389457103</v>
      </c>
      <c r="J46" s="102">
        <v>5.4907447732366581</v>
      </c>
      <c r="K46" s="71">
        <v>13.115589055403859</v>
      </c>
      <c r="L46" s="72">
        <v>1101.2670003472956</v>
      </c>
      <c r="M46" s="102">
        <v>291.82831046669901</v>
      </c>
      <c r="N46" s="71">
        <v>578.98702973487912</v>
      </c>
      <c r="O46" s="102">
        <v>0.32710503034657556</v>
      </c>
      <c r="P46" s="71">
        <v>10.639814303415994</v>
      </c>
      <c r="Q46" s="72">
        <v>881.78225953534059</v>
      </c>
      <c r="R46" s="102">
        <v>304.01564263170826</v>
      </c>
      <c r="S46" s="71">
        <v>659.79749148170174</v>
      </c>
      <c r="T46" s="102">
        <v>0.92226167462467978</v>
      </c>
      <c r="U46" s="71">
        <v>19.49274057972163</v>
      </c>
      <c r="V46" s="72">
        <v>984.22813636775629</v>
      </c>
      <c r="W46" s="102">
        <v>348.97967959724286</v>
      </c>
      <c r="X46" s="71">
        <v>650.25156549671635</v>
      </c>
      <c r="Y46" s="102">
        <v>0.52733888627336245</v>
      </c>
      <c r="Z46" s="71">
        <v>8.7924622226172513</v>
      </c>
      <c r="AA46" s="72">
        <v>1008.5510462028498</v>
      </c>
    </row>
    <row r="47" spans="1:27" ht="15.95" customHeight="1" x14ac:dyDescent="0.2">
      <c r="A47" s="89" t="s">
        <v>89</v>
      </c>
      <c r="B47" s="90" t="s">
        <v>90</v>
      </c>
      <c r="C47" s="91">
        <v>192.73770213403643</v>
      </c>
      <c r="D47" s="92">
        <v>805.26961078654767</v>
      </c>
      <c r="E47" s="91">
        <v>24.344360214138518</v>
      </c>
      <c r="F47" s="92">
        <v>159.00224270308402</v>
      </c>
      <c r="G47" s="93">
        <v>1181.3539158378067</v>
      </c>
      <c r="H47" s="91">
        <v>245.138522062173</v>
      </c>
      <c r="I47" s="92">
        <v>417.24784867543934</v>
      </c>
      <c r="J47" s="91">
        <v>79.731405502394551</v>
      </c>
      <c r="K47" s="92">
        <v>149.61522341269739</v>
      </c>
      <c r="L47" s="93">
        <v>891.73299965270428</v>
      </c>
      <c r="M47" s="91">
        <v>477.13887316875429</v>
      </c>
      <c r="N47" s="92">
        <v>446.90390990457678</v>
      </c>
      <c r="O47" s="91">
        <v>328.27214999566928</v>
      </c>
      <c r="P47" s="92">
        <v>235.80156060055165</v>
      </c>
      <c r="Q47" s="93">
        <v>1488.1164936695518</v>
      </c>
      <c r="R47" s="91">
        <v>549.49199344703175</v>
      </c>
      <c r="S47" s="92">
        <v>540.85627049372783</v>
      </c>
      <c r="T47" s="91">
        <v>335.95115267345381</v>
      </c>
      <c r="U47" s="92">
        <v>267.47244701803032</v>
      </c>
      <c r="V47" s="93">
        <v>1693.7718636322436</v>
      </c>
      <c r="W47" s="91">
        <v>725.93490070489588</v>
      </c>
      <c r="X47" s="92">
        <v>698.28639474141858</v>
      </c>
      <c r="Y47" s="91">
        <v>332.8400719015155</v>
      </c>
      <c r="Z47" s="92">
        <v>310.38758644932028</v>
      </c>
      <c r="AA47" s="93">
        <v>2067.4489537971504</v>
      </c>
    </row>
    <row r="48" spans="1:27" s="67" customFormat="1" ht="15.95" customHeight="1" x14ac:dyDescent="0.2">
      <c r="A48" s="5" t="s">
        <v>91</v>
      </c>
      <c r="B48" s="6" t="s">
        <v>92</v>
      </c>
      <c r="C48" s="7">
        <v>4704.6240526010315</v>
      </c>
      <c r="D48" s="8">
        <v>4485.2113700585915</v>
      </c>
      <c r="E48" s="7">
        <v>79.611495460534414</v>
      </c>
      <c r="F48" s="8">
        <v>790.55308187984292</v>
      </c>
      <c r="G48" s="9">
        <v>10060</v>
      </c>
      <c r="H48" s="7">
        <v>3657.5994858269014</v>
      </c>
      <c r="I48" s="8">
        <v>6538.9750715508389</v>
      </c>
      <c r="J48" s="7">
        <v>634.86982400160412</v>
      </c>
      <c r="K48" s="8">
        <v>703.55561862065474</v>
      </c>
      <c r="L48" s="9">
        <v>11535</v>
      </c>
      <c r="M48" s="7">
        <v>5748.4771924585384</v>
      </c>
      <c r="N48" s="8">
        <v>5867.0400164492912</v>
      </c>
      <c r="O48" s="7">
        <v>391.7800541333433</v>
      </c>
      <c r="P48" s="8">
        <v>1326.6408970493471</v>
      </c>
      <c r="Q48" s="9">
        <v>13333.93816009052</v>
      </c>
      <c r="R48" s="7">
        <v>6754.6711915898168</v>
      </c>
      <c r="S48" s="8">
        <v>6808.4894101193713</v>
      </c>
      <c r="T48" s="7">
        <v>382.95189345111254</v>
      </c>
      <c r="U48" s="8">
        <v>1388.8875048396985</v>
      </c>
      <c r="V48" s="9">
        <v>15335</v>
      </c>
      <c r="W48" s="7">
        <v>8235.7263210231195</v>
      </c>
      <c r="X48" s="8">
        <v>7256.116422264703</v>
      </c>
      <c r="Y48" s="7">
        <v>394.85114535606641</v>
      </c>
      <c r="Z48" s="8">
        <v>1473.3061113561107</v>
      </c>
      <c r="AA48" s="9">
        <v>17360</v>
      </c>
    </row>
    <row r="49" spans="1:27" ht="15.95" customHeight="1" x14ac:dyDescent="0.2">
      <c r="A49" s="68" t="s">
        <v>93</v>
      </c>
      <c r="B49" s="69" t="s">
        <v>94</v>
      </c>
      <c r="C49" s="102">
        <v>312.88837108807365</v>
      </c>
      <c r="D49" s="71">
        <v>2760.9519786816695</v>
      </c>
      <c r="E49" s="102">
        <v>0.7224041585995653</v>
      </c>
      <c r="F49" s="71">
        <v>168.82308158328425</v>
      </c>
      <c r="G49" s="72">
        <v>3243.3858355116272</v>
      </c>
      <c r="H49" s="102">
        <v>267.89728494154934</v>
      </c>
      <c r="I49" s="71">
        <v>1982.5964967970313</v>
      </c>
      <c r="J49" s="102">
        <v>135.46818461015974</v>
      </c>
      <c r="K49" s="71">
        <v>62.83863519876779</v>
      </c>
      <c r="L49" s="72">
        <v>2448.800601547508</v>
      </c>
      <c r="M49" s="102">
        <v>448.16845481310042</v>
      </c>
      <c r="N49" s="71">
        <v>2377.3087705684984</v>
      </c>
      <c r="O49" s="102">
        <v>63.438788504834129</v>
      </c>
      <c r="P49" s="71">
        <v>163.98359170999802</v>
      </c>
      <c r="Q49" s="72">
        <v>3052.8996055964312</v>
      </c>
      <c r="R49" s="102">
        <v>384.61061129609027</v>
      </c>
      <c r="S49" s="71">
        <v>2593.3719760181648</v>
      </c>
      <c r="T49" s="102">
        <v>39.545568903704634</v>
      </c>
      <c r="U49" s="71">
        <v>178.58584009222579</v>
      </c>
      <c r="V49" s="72">
        <v>3196.1139963101855</v>
      </c>
      <c r="W49" s="102">
        <v>439.10094451434617</v>
      </c>
      <c r="X49" s="71">
        <v>2510.6511124001386</v>
      </c>
      <c r="Y49" s="102">
        <v>25.216047060302685</v>
      </c>
      <c r="Z49" s="71">
        <v>136.46061168699319</v>
      </c>
      <c r="AA49" s="72">
        <v>3111.4287156617811</v>
      </c>
    </row>
    <row r="50" spans="1:27" ht="15.95" customHeight="1" x14ac:dyDescent="0.2">
      <c r="A50" s="68" t="s">
        <v>95</v>
      </c>
      <c r="B50" s="69" t="s">
        <v>96</v>
      </c>
      <c r="C50" s="102">
        <v>21.719006443795781</v>
      </c>
      <c r="D50" s="71">
        <v>59.89774657792502</v>
      </c>
      <c r="E50" s="102">
        <v>13.299481869675185</v>
      </c>
      <c r="F50" s="71">
        <v>209.27771446485991</v>
      </c>
      <c r="G50" s="72">
        <v>304.19394935625593</v>
      </c>
      <c r="H50" s="102">
        <v>14.098473813939757</v>
      </c>
      <c r="I50" s="71">
        <v>38.881466048098382</v>
      </c>
      <c r="J50" s="102">
        <v>8.6331019498428194</v>
      </c>
      <c r="K50" s="71">
        <v>135.84858887809867</v>
      </c>
      <c r="L50" s="72">
        <v>197.46163068997964</v>
      </c>
      <c r="M50" s="102">
        <v>64.360108878639366</v>
      </c>
      <c r="N50" s="71">
        <v>95.114893768056433</v>
      </c>
      <c r="O50" s="102">
        <v>33.923865607825164</v>
      </c>
      <c r="P50" s="71">
        <v>184.90442509177763</v>
      </c>
      <c r="Q50" s="72">
        <v>378.30329334629863</v>
      </c>
      <c r="R50" s="102">
        <v>48.797009278510046</v>
      </c>
      <c r="S50" s="71">
        <v>65.806376475550351</v>
      </c>
      <c r="T50" s="102">
        <v>12.041557313238782</v>
      </c>
      <c r="U50" s="71">
        <v>326.74739069789808</v>
      </c>
      <c r="V50" s="72">
        <v>453.39233376519729</v>
      </c>
      <c r="W50" s="102">
        <v>43.555324419569814</v>
      </c>
      <c r="X50" s="71">
        <v>66.619969577678361</v>
      </c>
      <c r="Y50" s="102">
        <v>11.22366713962762</v>
      </c>
      <c r="Z50" s="71">
        <v>318.2898985001878</v>
      </c>
      <c r="AA50" s="72">
        <v>439.68885963706356</v>
      </c>
    </row>
    <row r="51" spans="1:27" ht="15.95" customHeight="1" x14ac:dyDescent="0.2">
      <c r="A51" s="68" t="s">
        <v>97</v>
      </c>
      <c r="B51" s="69" t="s">
        <v>98</v>
      </c>
      <c r="C51" s="70">
        <v>4232.7982426781791</v>
      </c>
      <c r="D51" s="71">
        <v>1595.3262314597889</v>
      </c>
      <c r="E51" s="70">
        <v>62.495418168877443</v>
      </c>
      <c r="F51" s="71">
        <v>373.58736829618584</v>
      </c>
      <c r="G51" s="72">
        <v>6264.2072606030315</v>
      </c>
      <c r="H51" s="70">
        <v>3125.964463702684</v>
      </c>
      <c r="I51" s="71">
        <v>1368.9172654519953</v>
      </c>
      <c r="J51" s="70">
        <v>168.66018609813898</v>
      </c>
      <c r="K51" s="71">
        <v>178.04856343087144</v>
      </c>
      <c r="L51" s="72">
        <v>4841.5904786836909</v>
      </c>
      <c r="M51" s="70">
        <v>4753.2616973244822</v>
      </c>
      <c r="N51" s="71">
        <v>2116.1895877457682</v>
      </c>
      <c r="O51" s="70">
        <v>177.58123495743564</v>
      </c>
      <c r="P51" s="71">
        <v>632.98466837972649</v>
      </c>
      <c r="Q51" s="72">
        <v>7680.0171884074125</v>
      </c>
      <c r="R51" s="70">
        <v>5665.474285558209</v>
      </c>
      <c r="S51" s="71">
        <v>2532.7269821326709</v>
      </c>
      <c r="T51" s="70">
        <v>208.38769320435594</v>
      </c>
      <c r="U51" s="71">
        <v>477.43539886624274</v>
      </c>
      <c r="V51" s="72">
        <v>8884.0243597614808</v>
      </c>
      <c r="W51" s="70">
        <v>6821.6195880551377</v>
      </c>
      <c r="X51" s="71">
        <v>2646.4466451045578</v>
      </c>
      <c r="Y51" s="70">
        <v>168.91903816527133</v>
      </c>
      <c r="Z51" s="71">
        <v>476.30678560856762</v>
      </c>
      <c r="AA51" s="72">
        <v>10113.292056933533</v>
      </c>
    </row>
    <row r="52" spans="1:27" ht="15.95" customHeight="1" x14ac:dyDescent="0.2">
      <c r="A52" s="68" t="s">
        <v>99</v>
      </c>
      <c r="B52" s="69" t="s">
        <v>100</v>
      </c>
      <c r="C52" s="70">
        <v>41.861083455840301</v>
      </c>
      <c r="D52" s="71">
        <v>45.366554962908985</v>
      </c>
      <c r="E52" s="70">
        <v>1.7623251892679661</v>
      </c>
      <c r="F52" s="71">
        <v>4.9651967242978978</v>
      </c>
      <c r="G52" s="72">
        <v>93.95516033231516</v>
      </c>
      <c r="H52" s="70">
        <v>27.173314325062062</v>
      </c>
      <c r="I52" s="71">
        <v>29.44882349146031</v>
      </c>
      <c r="J52" s="70">
        <v>1.1439793803108496</v>
      </c>
      <c r="K52" s="71">
        <v>3.2230616156279073</v>
      </c>
      <c r="L52" s="72">
        <v>60.989178812461127</v>
      </c>
      <c r="M52" s="70">
        <v>182.21234002789282</v>
      </c>
      <c r="N52" s="71">
        <v>518.49427646680488</v>
      </c>
      <c r="O52" s="70">
        <v>39.65761474267692</v>
      </c>
      <c r="P52" s="71">
        <v>115.31696657452697</v>
      </c>
      <c r="Q52" s="72">
        <v>855.68119781190171</v>
      </c>
      <c r="R52" s="70">
        <v>223.31281634870291</v>
      </c>
      <c r="S52" s="71">
        <v>721.45048240286701</v>
      </c>
      <c r="T52" s="70">
        <v>46.193790125426268</v>
      </c>
      <c r="U52" s="71">
        <v>143.01518658765289</v>
      </c>
      <c r="V52" s="72">
        <v>1133.9722754646491</v>
      </c>
      <c r="W52" s="70">
        <v>325.90707380889563</v>
      </c>
      <c r="X52" s="71">
        <v>1071.3228206675788</v>
      </c>
      <c r="Y52" s="70">
        <v>47.494355741776651</v>
      </c>
      <c r="Z52" s="71">
        <v>218.57765645255157</v>
      </c>
      <c r="AA52" s="72">
        <v>1663.3019066708027</v>
      </c>
    </row>
    <row r="53" spans="1:27" ht="15.95" customHeight="1" x14ac:dyDescent="0.2">
      <c r="A53" s="68" t="s">
        <v>101</v>
      </c>
      <c r="B53" s="69" t="s">
        <v>102</v>
      </c>
      <c r="C53" s="70">
        <v>95.357348935142625</v>
      </c>
      <c r="D53" s="71">
        <v>23.668858376299031</v>
      </c>
      <c r="E53" s="70">
        <v>1.331866074114243</v>
      </c>
      <c r="F53" s="71">
        <v>33.899720811215005</v>
      </c>
      <c r="G53" s="72">
        <v>154.2577941967709</v>
      </c>
      <c r="H53" s="70">
        <v>222.46594904366637</v>
      </c>
      <c r="I53" s="71">
        <v>3119.1310197622543</v>
      </c>
      <c r="J53" s="70">
        <v>320.96437196315162</v>
      </c>
      <c r="K53" s="71">
        <v>323.5967694972889</v>
      </c>
      <c r="L53" s="72">
        <v>3986.1581102663613</v>
      </c>
      <c r="M53" s="70">
        <v>300.47459141442488</v>
      </c>
      <c r="N53" s="71">
        <v>759.93248790016366</v>
      </c>
      <c r="O53" s="70">
        <v>77.17855032057146</v>
      </c>
      <c r="P53" s="71">
        <v>229.45124529331815</v>
      </c>
      <c r="Q53" s="72">
        <v>1367.0368749284783</v>
      </c>
      <c r="R53" s="70">
        <v>432.47646910830497</v>
      </c>
      <c r="S53" s="71">
        <v>895.13359309011832</v>
      </c>
      <c r="T53" s="70">
        <v>76.783283904386934</v>
      </c>
      <c r="U53" s="71">
        <v>263.10368859567888</v>
      </c>
      <c r="V53" s="72">
        <v>1667.4970346984892</v>
      </c>
      <c r="W53" s="70">
        <v>605.54339022517024</v>
      </c>
      <c r="X53" s="71">
        <v>961.07587451474933</v>
      </c>
      <c r="Y53" s="70">
        <v>141.99803724908804</v>
      </c>
      <c r="Z53" s="71">
        <v>323.67115910781087</v>
      </c>
      <c r="AA53" s="72">
        <v>2032.2884610968183</v>
      </c>
    </row>
    <row r="54" spans="1:27" ht="15.95" customHeight="1" x14ac:dyDescent="0.2">
      <c r="A54" s="68" t="s">
        <v>103</v>
      </c>
      <c r="B54" s="69" t="s">
        <v>104</v>
      </c>
      <c r="C54" s="70">
        <v>0</v>
      </c>
      <c r="D54" s="71">
        <v>0</v>
      </c>
      <c r="E54" s="70">
        <v>0</v>
      </c>
      <c r="F54" s="71">
        <v>0</v>
      </c>
      <c r="G54" s="72">
        <v>0</v>
      </c>
      <c r="H54" s="70">
        <v>0</v>
      </c>
      <c r="I54" s="71">
        <v>0</v>
      </c>
      <c r="J54" s="70">
        <v>0</v>
      </c>
      <c r="K54" s="71">
        <v>0</v>
      </c>
      <c r="L54" s="72">
        <v>0</v>
      </c>
      <c r="M54" s="70">
        <v>0</v>
      </c>
      <c r="N54" s="71">
        <v>0</v>
      </c>
      <c r="O54" s="70">
        <v>0</v>
      </c>
      <c r="P54" s="71">
        <v>0</v>
      </c>
      <c r="Q54" s="72">
        <v>0</v>
      </c>
      <c r="R54" s="70">
        <v>0</v>
      </c>
      <c r="S54" s="71">
        <v>0</v>
      </c>
      <c r="T54" s="70">
        <v>0</v>
      </c>
      <c r="U54" s="71">
        <v>0</v>
      </c>
      <c r="V54" s="72">
        <v>0</v>
      </c>
      <c r="W54" s="70">
        <v>0</v>
      </c>
      <c r="X54" s="71">
        <v>0</v>
      </c>
      <c r="Y54" s="70">
        <v>0</v>
      </c>
      <c r="Z54" s="71">
        <v>0</v>
      </c>
      <c r="AA54" s="72">
        <v>0</v>
      </c>
    </row>
    <row r="55" spans="1:27" s="67" customFormat="1" ht="15.95" customHeight="1" x14ac:dyDescent="0.2">
      <c r="A55" s="107" t="s">
        <v>105</v>
      </c>
      <c r="B55" s="108" t="s">
        <v>106</v>
      </c>
      <c r="C55" s="109">
        <v>6493.1633280477618</v>
      </c>
      <c r="D55" s="110">
        <v>11980.814927755038</v>
      </c>
      <c r="E55" s="109">
        <v>330.82939123665216</v>
      </c>
      <c r="F55" s="110">
        <v>4646.1923529605474</v>
      </c>
      <c r="G55" s="111">
        <v>23451</v>
      </c>
      <c r="H55" s="109">
        <v>5361.1359472630083</v>
      </c>
      <c r="I55" s="110">
        <v>14720.665274123139</v>
      </c>
      <c r="J55" s="109">
        <v>1832.5676242180052</v>
      </c>
      <c r="K55" s="110">
        <v>4512.6311543958454</v>
      </c>
      <c r="L55" s="111">
        <v>26427</v>
      </c>
      <c r="M55" s="109">
        <v>8321.6755501424614</v>
      </c>
      <c r="N55" s="110">
        <v>15317.550383372389</v>
      </c>
      <c r="O55" s="109">
        <v>1537.6547477692013</v>
      </c>
      <c r="P55" s="110">
        <v>4283.9389986808992</v>
      </c>
      <c r="Q55" s="111">
        <v>29460.819679964952</v>
      </c>
      <c r="R55" s="109">
        <v>9372.4226734832246</v>
      </c>
      <c r="S55" s="110">
        <v>17000.547559697254</v>
      </c>
      <c r="T55" s="109">
        <v>1465.9025470111965</v>
      </c>
      <c r="U55" s="110">
        <v>4532.1272198083243</v>
      </c>
      <c r="V55" s="111">
        <v>32371</v>
      </c>
      <c r="W55" s="109">
        <v>11490.050214344814</v>
      </c>
      <c r="X55" s="110">
        <v>17654.112000747373</v>
      </c>
      <c r="Y55" s="109">
        <v>1160.1476098700305</v>
      </c>
      <c r="Z55" s="110">
        <v>4683.6901750377865</v>
      </c>
      <c r="AA55" s="111">
        <v>34988</v>
      </c>
    </row>
    <row r="56" spans="1:27" s="106" customFormat="1" ht="15.95" customHeight="1" thickBot="1" x14ac:dyDescent="0.25">
      <c r="A56" s="112" t="s">
        <v>107</v>
      </c>
      <c r="B56" s="113" t="s">
        <v>108</v>
      </c>
      <c r="C56" s="114">
        <v>9305.8593764555753</v>
      </c>
      <c r="D56" s="115">
        <v>16127.240732254819</v>
      </c>
      <c r="E56" s="114">
        <v>20061.440350848497</v>
      </c>
      <c r="F56" s="115">
        <v>8181.4473044161186</v>
      </c>
      <c r="G56" s="116">
        <v>53675.987763975012</v>
      </c>
      <c r="H56" s="114">
        <v>8225.0722700440201</v>
      </c>
      <c r="I56" s="115">
        <v>19377.85884731435</v>
      </c>
      <c r="J56" s="114">
        <v>19856.643112026995</v>
      </c>
      <c r="K56" s="115">
        <v>7585.4186089390405</v>
      </c>
      <c r="L56" s="116">
        <v>55044.992838324411</v>
      </c>
      <c r="M56" s="114">
        <v>11704.985293079366</v>
      </c>
      <c r="N56" s="115">
        <v>19635.623459335231</v>
      </c>
      <c r="O56" s="114">
        <v>18318.166775827107</v>
      </c>
      <c r="P56" s="115">
        <v>7823.4393227606151</v>
      </c>
      <c r="Q56" s="116">
        <v>57482.214851002318</v>
      </c>
      <c r="R56" s="114">
        <v>12872.209305328022</v>
      </c>
      <c r="S56" s="115">
        <v>21662.471806516023</v>
      </c>
      <c r="T56" s="114">
        <v>17098.268826498879</v>
      </c>
      <c r="U56" s="115">
        <v>8084.0580516570772</v>
      </c>
      <c r="V56" s="116">
        <v>59717.007990000013</v>
      </c>
      <c r="W56" s="114">
        <v>15837.197929649283</v>
      </c>
      <c r="X56" s="115">
        <v>22762.274455389746</v>
      </c>
      <c r="Y56" s="114">
        <v>15971.970461245181</v>
      </c>
      <c r="Z56" s="115">
        <v>8165.5618337157866</v>
      </c>
      <c r="AA56" s="116">
        <v>62737.004679999998</v>
      </c>
    </row>
    <row r="57" spans="1:27" customFormat="1" ht="15.95" customHeight="1" thickTop="1" x14ac:dyDescent="0.2"/>
    <row r="58" spans="1:27" customFormat="1" ht="29.25" customHeight="1" x14ac:dyDescent="0.2"/>
    <row r="59" spans="1:27" ht="14.1" customHeight="1" x14ac:dyDescent="0.2">
      <c r="A59" s="73"/>
    </row>
    <row r="60" spans="1:27" ht="14.1" customHeight="1" x14ac:dyDescent="0.2">
      <c r="A60" s="98" t="s">
        <v>109</v>
      </c>
    </row>
    <row r="61" spans="1:27" ht="14.1" customHeight="1" x14ac:dyDescent="0.2">
      <c r="A61"/>
      <c r="B61"/>
    </row>
    <row r="62" spans="1:27" ht="14.1" customHeight="1" x14ac:dyDescent="0.2"/>
    <row r="63" spans="1:27" ht="14.1" customHeight="1" x14ac:dyDescent="0.2"/>
    <row r="64" spans="1:27" ht="14.1" customHeight="1" x14ac:dyDescent="0.2"/>
    <row r="65" ht="14.1" customHeight="1" x14ac:dyDescent="0.2"/>
    <row r="66" ht="14.1" customHeight="1" x14ac:dyDescent="0.2"/>
  </sheetData>
  <printOptions horizontalCentered="1"/>
  <pageMargins left="0.2" right="0.19" top="0.51" bottom="0.34" header="0.25" footer="0.22"/>
  <pageSetup paperSize="9" scale="81" fitToWidth="2" orientation="portrait" verticalDpi="0" r:id="rId1"/>
  <headerFooter alignWithMargins="0">
    <oddHeader>&amp;C&amp;"Arial,Bold"EMPLOYMENT BY OCCUPATION AND SKILL LEVEL</oddHeader>
    <oddFooter>&amp;L&amp;F&amp;R&amp;D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zoomScale="80" workbookViewId="0">
      <selection sqref="A1:IV65536"/>
    </sheetView>
  </sheetViews>
  <sheetFormatPr defaultRowHeight="12" x14ac:dyDescent="0.2"/>
  <cols>
    <col min="1" max="1" width="9.33203125" style="2"/>
    <col min="2" max="2" width="56.6640625" style="2" customWidth="1"/>
    <col min="3" max="3" width="16.83203125" style="2" customWidth="1"/>
    <col min="4" max="4" width="17" style="2" customWidth="1"/>
    <col min="5" max="5" width="17.1640625" style="2" customWidth="1"/>
    <col min="6" max="6" width="16.83203125" style="2" customWidth="1"/>
    <col min="7" max="7" width="18.83203125" style="136" customWidth="1"/>
    <col min="8" max="16384" width="9.33203125" style="2"/>
  </cols>
  <sheetData>
    <row r="1" spans="1:7" x14ac:dyDescent="0.2">
      <c r="A1" s="100">
        <v>1970</v>
      </c>
      <c r="B1" s="104" t="s">
        <v>0</v>
      </c>
    </row>
    <row r="3" spans="1:7" x14ac:dyDescent="0.2">
      <c r="C3" s="16" t="s">
        <v>110</v>
      </c>
      <c r="D3" s="16" t="s">
        <v>111</v>
      </c>
      <c r="E3" s="16" t="s">
        <v>112</v>
      </c>
      <c r="F3" s="16" t="s">
        <v>113</v>
      </c>
    </row>
    <row r="4" spans="1:7" s="20" customFormat="1" ht="33.75" customHeight="1" x14ac:dyDescent="0.2">
      <c r="A4" s="17"/>
      <c r="B4" s="18"/>
      <c r="C4" s="18" t="s">
        <v>2</v>
      </c>
      <c r="D4" s="19" t="s">
        <v>3</v>
      </c>
      <c r="E4" s="18" t="s">
        <v>4</v>
      </c>
      <c r="F4" s="18" t="s">
        <v>5</v>
      </c>
      <c r="G4" s="140" t="s">
        <v>114</v>
      </c>
    </row>
    <row r="5" spans="1:7" ht="15.75" customHeight="1" x14ac:dyDescent="0.2">
      <c r="A5" s="21" t="s">
        <v>7</v>
      </c>
      <c r="B5" s="10" t="s">
        <v>8</v>
      </c>
      <c r="C5" s="22">
        <v>673089.56046350102</v>
      </c>
      <c r="D5" s="23">
        <v>1345298.5818674855</v>
      </c>
      <c r="E5" s="22">
        <v>8266885.9265790274</v>
      </c>
      <c r="F5" s="22">
        <v>450725.93108998594</v>
      </c>
      <c r="G5" s="141">
        <v>10736000</v>
      </c>
    </row>
    <row r="6" spans="1:7" ht="15.75" customHeight="1" x14ac:dyDescent="0.2">
      <c r="A6" s="21" t="s">
        <v>9</v>
      </c>
      <c r="B6" s="10" t="s">
        <v>10</v>
      </c>
      <c r="C6" s="22">
        <v>19653.434346545124</v>
      </c>
      <c r="D6" s="23">
        <v>28144.771916137135</v>
      </c>
      <c r="E6" s="22">
        <v>127111.71335790228</v>
      </c>
      <c r="F6" s="22">
        <v>75090.080379415478</v>
      </c>
      <c r="G6" s="141">
        <v>250000</v>
      </c>
    </row>
    <row r="7" spans="1:7" ht="15.75" customHeight="1" x14ac:dyDescent="0.2">
      <c r="A7" s="24" t="s">
        <v>11</v>
      </c>
      <c r="B7" s="11" t="s">
        <v>12</v>
      </c>
      <c r="C7" s="25">
        <v>1542487.6474592704</v>
      </c>
      <c r="D7" s="26">
        <v>2207560.54914757</v>
      </c>
      <c r="E7" s="25">
        <v>8590300.2068040557</v>
      </c>
      <c r="F7" s="25">
        <v>2188639.3605641131</v>
      </c>
      <c r="G7" s="128">
        <v>14528987.763975009</v>
      </c>
    </row>
    <row r="8" spans="1:7" ht="15.75" customHeight="1" x14ac:dyDescent="0.2">
      <c r="A8" s="28" t="s">
        <v>13</v>
      </c>
      <c r="B8" s="2" t="s">
        <v>14</v>
      </c>
      <c r="C8" s="29">
        <v>131324.87543609392</v>
      </c>
      <c r="D8" s="30">
        <v>249440.18177540629</v>
      </c>
      <c r="E8" s="29">
        <v>837094.97817453207</v>
      </c>
      <c r="F8" s="29">
        <v>140139.96461396778</v>
      </c>
      <c r="G8" s="133">
        <v>1358000</v>
      </c>
    </row>
    <row r="9" spans="1:7" ht="15.75" customHeight="1" x14ac:dyDescent="0.2">
      <c r="A9" s="28" t="s">
        <v>15</v>
      </c>
      <c r="B9" s="2" t="s">
        <v>16</v>
      </c>
      <c r="C9" s="29">
        <v>171989.51377419344</v>
      </c>
      <c r="D9" s="30">
        <v>283251.86589478276</v>
      </c>
      <c r="E9" s="29">
        <v>1184336.0729106965</v>
      </c>
      <c r="F9" s="29">
        <v>715622.54742032744</v>
      </c>
      <c r="G9" s="133">
        <v>2355200</v>
      </c>
    </row>
    <row r="10" spans="1:7" ht="15.75" customHeight="1" x14ac:dyDescent="0.2">
      <c r="A10" s="28" t="s">
        <v>17</v>
      </c>
      <c r="B10" s="2" t="s">
        <v>18</v>
      </c>
      <c r="C10" s="29">
        <v>87048.941560662381</v>
      </c>
      <c r="D10" s="30">
        <v>112993.24029228862</v>
      </c>
      <c r="E10" s="29">
        <v>673995.98281376227</v>
      </c>
      <c r="F10" s="29">
        <v>118065.83533328676</v>
      </c>
      <c r="G10" s="133">
        <v>992104</v>
      </c>
    </row>
    <row r="11" spans="1:7" ht="15.75" customHeight="1" x14ac:dyDescent="0.2">
      <c r="A11" s="28" t="s">
        <v>19</v>
      </c>
      <c r="B11" s="2" t="s">
        <v>20</v>
      </c>
      <c r="C11" s="29">
        <v>169575.29047207642</v>
      </c>
      <c r="D11" s="30">
        <v>142464.05866871751</v>
      </c>
      <c r="E11" s="29">
        <v>580420.04469569481</v>
      </c>
      <c r="F11" s="29">
        <v>79100.606163511329</v>
      </c>
      <c r="G11" s="133">
        <v>971560</v>
      </c>
    </row>
    <row r="12" spans="1:7" ht="15.75" customHeight="1" x14ac:dyDescent="0.2">
      <c r="A12" s="28" t="s">
        <v>21</v>
      </c>
      <c r="B12" s="2" t="s">
        <v>22</v>
      </c>
      <c r="C12" s="29">
        <v>142428.45759664651</v>
      </c>
      <c r="D12" s="30">
        <v>235729.07692575359</v>
      </c>
      <c r="E12" s="29">
        <v>343817.62053476559</v>
      </c>
      <c r="F12" s="29">
        <v>451385.84494283429</v>
      </c>
      <c r="G12" s="133">
        <v>1173361</v>
      </c>
    </row>
    <row r="13" spans="1:7" ht="15.75" customHeight="1" x14ac:dyDescent="0.2">
      <c r="A13" s="28">
        <v>3512</v>
      </c>
      <c r="B13" s="2" t="s">
        <v>23</v>
      </c>
      <c r="C13" s="29">
        <v>97261.180787065066</v>
      </c>
      <c r="D13" s="30">
        <v>154445.81189702995</v>
      </c>
      <c r="E13" s="29">
        <v>315343.091171615</v>
      </c>
      <c r="F13" s="29">
        <v>44402.916144289993</v>
      </c>
      <c r="G13" s="133">
        <v>611453</v>
      </c>
    </row>
    <row r="14" spans="1:7" ht="15.75" customHeight="1" x14ac:dyDescent="0.2">
      <c r="A14" s="28" t="s">
        <v>24</v>
      </c>
      <c r="B14" s="2" t="s">
        <v>25</v>
      </c>
      <c r="C14" s="29">
        <v>0</v>
      </c>
      <c r="D14" s="30">
        <v>0</v>
      </c>
      <c r="E14" s="29">
        <v>0</v>
      </c>
      <c r="F14" s="29">
        <v>0</v>
      </c>
      <c r="G14" s="133">
        <v>0</v>
      </c>
    </row>
    <row r="15" spans="1:7" ht="15.75" customHeight="1" x14ac:dyDescent="0.2">
      <c r="A15" s="28" t="s">
        <v>26</v>
      </c>
      <c r="B15" s="2" t="s">
        <v>27</v>
      </c>
      <c r="C15" s="29">
        <v>7008.516503445775</v>
      </c>
      <c r="D15" s="30">
        <v>13665.386185812737</v>
      </c>
      <c r="E15" s="29">
        <v>21449.642088536541</v>
      </c>
      <c r="F15" s="29">
        <v>5004.4552222049506</v>
      </c>
      <c r="G15" s="133">
        <v>47128</v>
      </c>
    </row>
    <row r="16" spans="1:7" ht="15.75" customHeight="1" x14ac:dyDescent="0.2">
      <c r="A16" s="28" t="s">
        <v>28</v>
      </c>
      <c r="B16" s="2" t="s">
        <v>29</v>
      </c>
      <c r="C16" s="29">
        <v>38158.760306135686</v>
      </c>
      <c r="D16" s="30">
        <v>67617.878842910883</v>
      </c>
      <c r="E16" s="29">
        <v>7024.8872746140878</v>
      </c>
      <c r="F16" s="29">
        <v>401978.47357633937</v>
      </c>
      <c r="G16" s="133">
        <v>514780</v>
      </c>
    </row>
    <row r="17" spans="1:7" ht="15.75" customHeight="1" x14ac:dyDescent="0.2">
      <c r="A17" s="28" t="s">
        <v>30</v>
      </c>
      <c r="B17" s="2" t="s">
        <v>31</v>
      </c>
      <c r="C17" s="29">
        <v>60474.22701504625</v>
      </c>
      <c r="D17" s="30">
        <v>92769.586974127276</v>
      </c>
      <c r="E17" s="29">
        <v>440936.8535015558</v>
      </c>
      <c r="F17" s="29">
        <v>99819.332509270709</v>
      </c>
      <c r="G17" s="133">
        <v>694000</v>
      </c>
    </row>
    <row r="18" spans="1:7" ht="15.75" customHeight="1" x14ac:dyDescent="0.2">
      <c r="A18" s="28" t="s">
        <v>32</v>
      </c>
      <c r="B18" s="2" t="s">
        <v>33</v>
      </c>
      <c r="C18" s="29">
        <v>65681.366280784583</v>
      </c>
      <c r="D18" s="30">
        <v>84899.496845856745</v>
      </c>
      <c r="E18" s="29">
        <v>425416.04092069285</v>
      </c>
      <c r="F18" s="29">
        <v>94003.095952665753</v>
      </c>
      <c r="G18" s="133">
        <v>670000</v>
      </c>
    </row>
    <row r="19" spans="1:7" ht="15.75" customHeight="1" x14ac:dyDescent="0.2">
      <c r="A19" s="28" t="s">
        <v>34</v>
      </c>
      <c r="B19" s="2" t="s">
        <v>35</v>
      </c>
      <c r="C19" s="29">
        <v>49270.834995132987</v>
      </c>
      <c r="D19" s="30">
        <v>68363.442172754498</v>
      </c>
      <c r="E19" s="29">
        <v>317523.9180500381</v>
      </c>
      <c r="F19" s="29">
        <v>84279.804782074367</v>
      </c>
      <c r="G19" s="133">
        <v>519438</v>
      </c>
    </row>
    <row r="20" spans="1:7" ht="15.75" customHeight="1" x14ac:dyDescent="0.2">
      <c r="A20" s="28" t="s">
        <v>36</v>
      </c>
      <c r="B20" s="2" t="s">
        <v>37</v>
      </c>
      <c r="C20" s="29">
        <v>16410.531285651603</v>
      </c>
      <c r="D20" s="30">
        <v>16536.054673102237</v>
      </c>
      <c r="E20" s="29">
        <v>107892.12287065477</v>
      </c>
      <c r="F20" s="29">
        <v>9723.2911705913903</v>
      </c>
      <c r="G20" s="133">
        <v>150562</v>
      </c>
    </row>
    <row r="21" spans="1:7" ht="15.75" customHeight="1" x14ac:dyDescent="0.2">
      <c r="A21" s="28" t="s">
        <v>38</v>
      </c>
      <c r="B21" s="2" t="s">
        <v>39</v>
      </c>
      <c r="C21" s="29">
        <v>686966.74621076602</v>
      </c>
      <c r="D21" s="30">
        <v>968309.08750262531</v>
      </c>
      <c r="E21" s="29">
        <v>3992661.1774532069</v>
      </c>
      <c r="F21" s="29">
        <v>326054.75280841079</v>
      </c>
      <c r="G21" s="133">
        <v>5973991.7639750093</v>
      </c>
    </row>
    <row r="22" spans="1:7" ht="15.75" customHeight="1" x14ac:dyDescent="0.2">
      <c r="A22" s="28" t="s">
        <v>40</v>
      </c>
      <c r="B22" s="2" t="s">
        <v>41</v>
      </c>
      <c r="C22" s="29">
        <v>125624.63026312119</v>
      </c>
      <c r="D22" s="30">
        <v>168240.00820335391</v>
      </c>
      <c r="E22" s="29">
        <v>815777.05326599511</v>
      </c>
      <c r="F22" s="29">
        <v>81508.308267529792</v>
      </c>
      <c r="G22" s="133">
        <v>1191150</v>
      </c>
    </row>
    <row r="23" spans="1:7" ht="15.75" customHeight="1" x14ac:dyDescent="0.2">
      <c r="A23" s="28" t="s">
        <v>42</v>
      </c>
      <c r="B23" s="2" t="s">
        <v>43</v>
      </c>
      <c r="C23" s="29">
        <v>201519.38397726227</v>
      </c>
      <c r="D23" s="30">
        <v>258470.26003030094</v>
      </c>
      <c r="E23" s="29">
        <v>931246.91781241377</v>
      </c>
      <c r="F23" s="29">
        <v>71339.438180022946</v>
      </c>
      <c r="G23" s="133">
        <v>1462576</v>
      </c>
    </row>
    <row r="24" spans="1:7" ht="15.75" customHeight="1" x14ac:dyDescent="0.2">
      <c r="A24" s="28" t="s">
        <v>44</v>
      </c>
      <c r="B24" s="2" t="s">
        <v>45</v>
      </c>
      <c r="C24" s="29">
        <v>22170.708450664231</v>
      </c>
      <c r="D24" s="30">
        <v>50891.87265105293</v>
      </c>
      <c r="E24" s="29">
        <v>63250.749536179574</v>
      </c>
      <c r="F24" s="29">
        <v>41390.669362103261</v>
      </c>
      <c r="G24" s="133">
        <v>177704</v>
      </c>
    </row>
    <row r="25" spans="1:7" ht="15.75" customHeight="1" x14ac:dyDescent="0.2">
      <c r="A25" s="28" t="s">
        <v>46</v>
      </c>
      <c r="B25" s="2" t="s">
        <v>47</v>
      </c>
      <c r="C25" s="29">
        <v>219902.28972795949</v>
      </c>
      <c r="D25" s="30">
        <v>310183.60377343505</v>
      </c>
      <c r="E25" s="29">
        <v>1153949.9035919977</v>
      </c>
      <c r="F25" s="29">
        <v>69494.202906607767</v>
      </c>
      <c r="G25" s="133">
        <v>1753530</v>
      </c>
    </row>
    <row r="26" spans="1:7" ht="15.75" customHeight="1" x14ac:dyDescent="0.2">
      <c r="A26" s="28" t="s">
        <v>48</v>
      </c>
      <c r="B26" s="2" t="s">
        <v>49</v>
      </c>
      <c r="C26" s="29">
        <v>0</v>
      </c>
      <c r="D26" s="30">
        <v>0</v>
      </c>
      <c r="E26" s="29">
        <v>0</v>
      </c>
      <c r="F26" s="29">
        <v>0</v>
      </c>
      <c r="G26" s="133">
        <v>0</v>
      </c>
    </row>
    <row r="27" spans="1:7" ht="15.75" customHeight="1" x14ac:dyDescent="0.2">
      <c r="A27" s="28" t="s">
        <v>50</v>
      </c>
      <c r="B27" s="2" t="s">
        <v>51</v>
      </c>
      <c r="C27" s="29">
        <v>87073.41545979389</v>
      </c>
      <c r="D27" s="30">
        <v>135204.32845920758</v>
      </c>
      <c r="E27" s="29">
        <v>849058.03083621897</v>
      </c>
      <c r="F27" s="29">
        <v>56032.98921978916</v>
      </c>
      <c r="G27" s="133">
        <v>1127368.7639750096</v>
      </c>
    </row>
    <row r="28" spans="1:7" ht="15.75" customHeight="1" x14ac:dyDescent="0.2">
      <c r="A28" s="28" t="s">
        <v>52</v>
      </c>
      <c r="B28" s="2" t="s">
        <v>53</v>
      </c>
      <c r="C28" s="29">
        <v>21933.623928737859</v>
      </c>
      <c r="D28" s="30">
        <v>33600.644183900164</v>
      </c>
      <c r="E28" s="29">
        <v>196092.2864148808</v>
      </c>
      <c r="F28" s="29">
        <v>18171.445472481133</v>
      </c>
      <c r="G28" s="133">
        <v>269798</v>
      </c>
    </row>
    <row r="29" spans="1:7" ht="15.75" customHeight="1" x14ac:dyDescent="0.2">
      <c r="A29" s="28" t="s">
        <v>54</v>
      </c>
      <c r="B29" s="2" t="s">
        <v>55</v>
      </c>
      <c r="C29" s="29">
        <v>7898.671256675545</v>
      </c>
      <c r="D29" s="30">
        <v>12464.281806471219</v>
      </c>
      <c r="E29" s="29">
        <v>80236.307773059991</v>
      </c>
      <c r="F29" s="29">
        <v>4649.5031388027437</v>
      </c>
      <c r="G29" s="133">
        <v>105248.7639750095</v>
      </c>
    </row>
    <row r="30" spans="1:7" ht="15.75" customHeight="1" x14ac:dyDescent="0.2">
      <c r="A30" s="28" t="s">
        <v>56</v>
      </c>
      <c r="B30" s="2" t="s">
        <v>57</v>
      </c>
      <c r="C30" s="29">
        <v>57241.12027438049</v>
      </c>
      <c r="D30" s="30">
        <v>89139.402468836182</v>
      </c>
      <c r="E30" s="29">
        <v>572729.43664827815</v>
      </c>
      <c r="F30" s="29">
        <v>33212.040608505282</v>
      </c>
      <c r="G30" s="133">
        <v>752322</v>
      </c>
    </row>
    <row r="31" spans="1:7" ht="15.75" customHeight="1" x14ac:dyDescent="0.2">
      <c r="A31" s="28" t="s">
        <v>58</v>
      </c>
      <c r="B31" s="2" t="s">
        <v>59</v>
      </c>
      <c r="C31" s="29">
        <v>0</v>
      </c>
      <c r="D31" s="30">
        <v>0</v>
      </c>
      <c r="E31" s="29">
        <v>0</v>
      </c>
      <c r="F31" s="29">
        <v>0</v>
      </c>
      <c r="G31" s="133">
        <v>0</v>
      </c>
    </row>
    <row r="32" spans="1:7" ht="15.75" customHeight="1" x14ac:dyDescent="0.2">
      <c r="A32" s="28" t="s">
        <v>60</v>
      </c>
      <c r="B32" s="118" t="s">
        <v>61</v>
      </c>
      <c r="C32" s="119">
        <v>30676.318331964943</v>
      </c>
      <c r="D32" s="30">
        <v>45319.014385274859</v>
      </c>
      <c r="E32" s="119">
        <v>179378.52241040231</v>
      </c>
      <c r="F32" s="119">
        <v>6289.1448723578942</v>
      </c>
      <c r="G32" s="133">
        <v>261663</v>
      </c>
    </row>
    <row r="33" spans="1:7" ht="15.75" customHeight="1" x14ac:dyDescent="0.2">
      <c r="A33" s="120" t="s">
        <v>62</v>
      </c>
      <c r="B33" s="121" t="s">
        <v>63</v>
      </c>
      <c r="C33" s="122">
        <v>26998.229113000813</v>
      </c>
      <c r="D33" s="123">
        <v>37703.954268012123</v>
      </c>
      <c r="E33" s="122">
        <v>111621.43579914927</v>
      </c>
      <c r="F33" s="122">
        <v>164447.38081983782</v>
      </c>
      <c r="G33" s="142">
        <v>340771</v>
      </c>
    </row>
    <row r="34" spans="1:7" ht="15.75" customHeight="1" x14ac:dyDescent="0.2">
      <c r="A34" s="32" t="s">
        <v>64</v>
      </c>
      <c r="B34" s="14" t="s">
        <v>65</v>
      </c>
      <c r="C34" s="33">
        <v>636669.67280597205</v>
      </c>
      <c r="D34" s="34">
        <v>920914.24701240123</v>
      </c>
      <c r="E34" s="33">
        <v>3296134.928943947</v>
      </c>
      <c r="F34" s="33">
        <v>270777.9152126899</v>
      </c>
      <c r="G34" s="117">
        <v>5124496.7639750103</v>
      </c>
    </row>
    <row r="35" spans="1:7" ht="15.75" customHeight="1" x14ac:dyDescent="0.2">
      <c r="A35" s="32" t="s">
        <v>66</v>
      </c>
      <c r="B35" s="14" t="s">
        <v>67</v>
      </c>
      <c r="C35" s="33">
        <v>345879.35341027216</v>
      </c>
      <c r="D35" s="34">
        <v>498496.95550397382</v>
      </c>
      <c r="E35" s="33">
        <v>2018318.1992654246</v>
      </c>
      <c r="F35" s="33">
        <v>864932.49182032945</v>
      </c>
      <c r="G35" s="117">
        <v>3727627</v>
      </c>
    </row>
    <row r="36" spans="1:7" ht="15.75" customHeight="1" x14ac:dyDescent="0.2">
      <c r="A36" s="35" t="s">
        <v>68</v>
      </c>
      <c r="B36" s="15" t="s">
        <v>69</v>
      </c>
      <c r="C36" s="36">
        <v>559938.62124302611</v>
      </c>
      <c r="D36" s="37">
        <v>788149.34663119516</v>
      </c>
      <c r="E36" s="36">
        <v>3275847.078594686</v>
      </c>
      <c r="F36" s="36">
        <v>1052928.9535310934</v>
      </c>
      <c r="G36" s="143">
        <v>5676864</v>
      </c>
    </row>
    <row r="37" spans="1:7" ht="15.75" customHeight="1" x14ac:dyDescent="0.2">
      <c r="A37" s="21" t="s">
        <v>70</v>
      </c>
      <c r="B37" s="10" t="s">
        <v>71</v>
      </c>
      <c r="C37" s="22">
        <v>35456.422419109484</v>
      </c>
      <c r="D37" s="23">
        <v>108384.5177404103</v>
      </c>
      <c r="E37" s="22">
        <v>16698.924371993588</v>
      </c>
      <c r="F37" s="22">
        <v>120460.13546848662</v>
      </c>
      <c r="G37" s="141">
        <v>281000</v>
      </c>
    </row>
    <row r="38" spans="1:7" ht="15.75" customHeight="1" x14ac:dyDescent="0.2">
      <c r="A38" s="21" t="s">
        <v>72</v>
      </c>
      <c r="B38" s="10" t="s">
        <v>73</v>
      </c>
      <c r="C38" s="22">
        <v>542008.98371938674</v>
      </c>
      <c r="D38" s="23">
        <v>457037.38382817776</v>
      </c>
      <c r="E38" s="22">
        <v>2729614.1884988667</v>
      </c>
      <c r="F38" s="22">
        <v>700339.4439535694</v>
      </c>
      <c r="G38" s="141">
        <v>4429000</v>
      </c>
    </row>
    <row r="39" spans="1:7" ht="15.75" customHeight="1" x14ac:dyDescent="0.2">
      <c r="A39" s="24" t="s">
        <v>74</v>
      </c>
      <c r="B39" s="11" t="s">
        <v>75</v>
      </c>
      <c r="C39" s="25">
        <v>1137794.6735695458</v>
      </c>
      <c r="D39" s="26">
        <v>5446089.6971022636</v>
      </c>
      <c r="E39" s="25">
        <v>218399.43882080144</v>
      </c>
      <c r="F39" s="25">
        <v>1925716.1905073891</v>
      </c>
      <c r="G39" s="128">
        <v>8728000</v>
      </c>
    </row>
    <row r="40" spans="1:7" ht="15.75" customHeight="1" x14ac:dyDescent="0.2">
      <c r="A40" s="28" t="s">
        <v>76</v>
      </c>
      <c r="B40" s="2" t="s">
        <v>77</v>
      </c>
      <c r="C40" s="29">
        <v>1025561.8631324794</v>
      </c>
      <c r="D40" s="30">
        <v>5003076.0502796546</v>
      </c>
      <c r="E40" s="29">
        <v>31655.812155090884</v>
      </c>
      <c r="F40" s="29">
        <v>599499.53112544212</v>
      </c>
      <c r="G40" s="133">
        <v>6659793.2566926675</v>
      </c>
    </row>
    <row r="41" spans="1:7" ht="15.75" customHeight="1" x14ac:dyDescent="0.2">
      <c r="A41" s="38" t="s">
        <v>78</v>
      </c>
      <c r="B41" s="1" t="s">
        <v>79</v>
      </c>
      <c r="C41" s="39">
        <v>112232.81043706639</v>
      </c>
      <c r="D41" s="40">
        <v>443013.64682260907</v>
      </c>
      <c r="E41" s="39">
        <v>186743.62666571056</v>
      </c>
      <c r="F41" s="39">
        <v>1326216.659381947</v>
      </c>
      <c r="G41" s="124">
        <v>2068206.743307333</v>
      </c>
    </row>
    <row r="42" spans="1:7" ht="15.75" customHeight="1" x14ac:dyDescent="0.2">
      <c r="A42" s="24" t="s">
        <v>80</v>
      </c>
      <c r="B42" s="134" t="s">
        <v>81</v>
      </c>
      <c r="C42" s="135">
        <v>323620.62660929014</v>
      </c>
      <c r="D42" s="26">
        <v>902928.68573641847</v>
      </c>
      <c r="E42" s="135">
        <v>8474.0967411777328</v>
      </c>
      <c r="F42" s="135">
        <v>1761976.5909131137</v>
      </c>
      <c r="G42" s="128">
        <v>2997000</v>
      </c>
    </row>
    <row r="43" spans="1:7" ht="15.75" customHeight="1" x14ac:dyDescent="0.2">
      <c r="A43" s="28" t="s">
        <v>82</v>
      </c>
      <c r="B43" s="118" t="s">
        <v>83</v>
      </c>
      <c r="C43" s="119">
        <v>189196.92557257673</v>
      </c>
      <c r="D43" s="30">
        <v>647516.89279589849</v>
      </c>
      <c r="E43" s="119">
        <v>7539.002476992292</v>
      </c>
      <c r="F43" s="119">
        <v>1681630.2544982033</v>
      </c>
      <c r="G43" s="133">
        <v>2525883.0753436708</v>
      </c>
    </row>
    <row r="44" spans="1:7" ht="15.75" customHeight="1" x14ac:dyDescent="0.2">
      <c r="A44" s="129">
        <v>7200</v>
      </c>
      <c r="B44" s="130" t="s">
        <v>84</v>
      </c>
      <c r="C44" s="131">
        <v>134423.70103671344</v>
      </c>
      <c r="D44" s="132">
        <v>255411.7929405199</v>
      </c>
      <c r="E44" s="131">
        <v>935.09426418544012</v>
      </c>
      <c r="F44" s="131">
        <v>80346.336414910271</v>
      </c>
      <c r="G44" s="124">
        <v>471116.92465632904</v>
      </c>
    </row>
    <row r="45" spans="1:7" s="126" customFormat="1" ht="15.75" customHeight="1" x14ac:dyDescent="0.2">
      <c r="A45" s="125" t="s">
        <v>85</v>
      </c>
      <c r="B45" s="146" t="s">
        <v>86</v>
      </c>
      <c r="C45" s="147">
        <v>327123.97526789445</v>
      </c>
      <c r="D45" s="127">
        <v>1146585.174857765</v>
      </c>
      <c r="E45" s="147">
        <v>24344.36021413852</v>
      </c>
      <c r="F45" s="147">
        <v>167946.48966020218</v>
      </c>
      <c r="G45" s="128">
        <v>1666000</v>
      </c>
    </row>
    <row r="46" spans="1:7" ht="15.75" customHeight="1" x14ac:dyDescent="0.2">
      <c r="A46" s="28" t="s">
        <v>87</v>
      </c>
      <c r="B46" s="118" t="s">
        <v>88</v>
      </c>
      <c r="C46" s="119">
        <v>134386.27313385799</v>
      </c>
      <c r="D46" s="30">
        <v>341315.56407121732</v>
      </c>
      <c r="E46" s="119">
        <v>0</v>
      </c>
      <c r="F46" s="119">
        <v>8944.2469571181573</v>
      </c>
      <c r="G46" s="31">
        <v>484646.08416219347</v>
      </c>
    </row>
    <row r="47" spans="1:7" ht="15.75" customHeight="1" x14ac:dyDescent="0.2">
      <c r="A47" s="38" t="s">
        <v>89</v>
      </c>
      <c r="B47" s="1" t="s">
        <v>90</v>
      </c>
      <c r="C47" s="39">
        <v>192737.70213403643</v>
      </c>
      <c r="D47" s="40">
        <v>805269.61078654765</v>
      </c>
      <c r="E47" s="39">
        <v>24344.36021413852</v>
      </c>
      <c r="F47" s="39">
        <v>159002.24270308402</v>
      </c>
      <c r="G47" s="124">
        <v>1181353.9158378066</v>
      </c>
    </row>
    <row r="48" spans="1:7" s="11" customFormat="1" ht="15.75" customHeight="1" x14ac:dyDescent="0.2">
      <c r="A48" s="24" t="s">
        <v>91</v>
      </c>
      <c r="B48" s="11" t="s">
        <v>92</v>
      </c>
      <c r="C48" s="25">
        <v>4704624.052601032</v>
      </c>
      <c r="D48" s="26">
        <v>4485211.3700585915</v>
      </c>
      <c r="E48" s="25">
        <v>79611.49546053441</v>
      </c>
      <c r="F48" s="25">
        <v>790553.08187984291</v>
      </c>
      <c r="G48" s="27">
        <v>10060000.000000002</v>
      </c>
    </row>
    <row r="49" spans="1:7" ht="15.75" customHeight="1" x14ac:dyDescent="0.2">
      <c r="A49" s="137" t="s">
        <v>93</v>
      </c>
      <c r="B49" s="144" t="s">
        <v>94</v>
      </c>
      <c r="C49" s="145">
        <v>312888.37108807365</v>
      </c>
      <c r="D49" s="138">
        <v>2760951.9786816696</v>
      </c>
      <c r="E49" s="145">
        <v>722.40415859956533</v>
      </c>
      <c r="F49" s="145">
        <v>168823.08158328425</v>
      </c>
      <c r="G49" s="139">
        <v>3243385.8355116271</v>
      </c>
    </row>
    <row r="50" spans="1:7" ht="15.75" customHeight="1" x14ac:dyDescent="0.2">
      <c r="A50" s="137" t="s">
        <v>95</v>
      </c>
      <c r="B50" s="144" t="s">
        <v>96</v>
      </c>
      <c r="C50" s="145">
        <v>21719.006443795781</v>
      </c>
      <c r="D50" s="138">
        <v>59897.74657792502</v>
      </c>
      <c r="E50" s="145">
        <v>13299.481869675184</v>
      </c>
      <c r="F50" s="145">
        <v>209277.71446485992</v>
      </c>
      <c r="G50" s="139">
        <v>304193.94935625594</v>
      </c>
    </row>
    <row r="51" spans="1:7" ht="15.75" customHeight="1" x14ac:dyDescent="0.2">
      <c r="A51" s="28" t="s">
        <v>97</v>
      </c>
      <c r="B51" s="2" t="s">
        <v>98</v>
      </c>
      <c r="C51" s="29">
        <v>4232798.2426781794</v>
      </c>
      <c r="D51" s="30">
        <v>1595326.231459789</v>
      </c>
      <c r="E51" s="29">
        <v>62495.418168877441</v>
      </c>
      <c r="F51" s="29">
        <v>373587.36829618586</v>
      </c>
      <c r="G51" s="133">
        <v>6264207.2606030311</v>
      </c>
    </row>
    <row r="52" spans="1:7" ht="15.75" customHeight="1" x14ac:dyDescent="0.2">
      <c r="A52" s="28" t="s">
        <v>99</v>
      </c>
      <c r="B52" s="2" t="s">
        <v>100</v>
      </c>
      <c r="C52" s="29">
        <v>41861.0834558403</v>
      </c>
      <c r="D52" s="30">
        <v>45366.554962908987</v>
      </c>
      <c r="E52" s="29">
        <v>1762.3251892679662</v>
      </c>
      <c r="F52" s="29">
        <v>4965.1967242978981</v>
      </c>
      <c r="G52" s="133">
        <v>93955.160332315165</v>
      </c>
    </row>
    <row r="53" spans="1:7" ht="15.75" customHeight="1" x14ac:dyDescent="0.2">
      <c r="A53" s="28" t="s">
        <v>101</v>
      </c>
      <c r="B53" s="2" t="s">
        <v>102</v>
      </c>
      <c r="C53" s="29">
        <v>95357.348935142625</v>
      </c>
      <c r="D53" s="30">
        <v>23668.858376299031</v>
      </c>
      <c r="E53" s="29">
        <v>1331.866074114243</v>
      </c>
      <c r="F53" s="29">
        <v>33899.720811215004</v>
      </c>
      <c r="G53" s="133">
        <v>154257.7941967709</v>
      </c>
    </row>
    <row r="54" spans="1:7" ht="15.75" customHeight="1" x14ac:dyDescent="0.2">
      <c r="A54" s="28" t="s">
        <v>103</v>
      </c>
      <c r="B54" s="2" t="s">
        <v>104</v>
      </c>
      <c r="C54" s="29">
        <v>0</v>
      </c>
      <c r="D54" s="30">
        <v>0</v>
      </c>
      <c r="E54" s="29">
        <v>0</v>
      </c>
      <c r="F54" s="29">
        <v>0</v>
      </c>
      <c r="G54" s="133">
        <v>0</v>
      </c>
    </row>
    <row r="55" spans="1:7" s="3" customFormat="1" ht="15.75" customHeight="1" x14ac:dyDescent="0.2">
      <c r="A55" s="41" t="s">
        <v>105</v>
      </c>
      <c r="B55" s="13" t="s">
        <v>106</v>
      </c>
      <c r="C55" s="42">
        <v>6493163.3280477617</v>
      </c>
      <c r="D55" s="43">
        <v>11980814.927755039</v>
      </c>
      <c r="E55" s="42">
        <v>330829.39123665215</v>
      </c>
      <c r="F55" s="42">
        <v>4646192.3529605474</v>
      </c>
      <c r="G55" s="44">
        <v>23451000</v>
      </c>
    </row>
    <row r="56" spans="1:7" s="3" customFormat="1" ht="15.75" customHeight="1" thickBot="1" x14ac:dyDescent="0.25">
      <c r="A56" s="148" t="s">
        <v>107</v>
      </c>
      <c r="B56" s="149" t="s">
        <v>108</v>
      </c>
      <c r="C56" s="150">
        <v>9305859.3764555752</v>
      </c>
      <c r="D56" s="151">
        <v>16127240.732254818</v>
      </c>
      <c r="E56" s="150">
        <v>20061440.350848496</v>
      </c>
      <c r="F56" s="150">
        <v>8181447.3044161182</v>
      </c>
      <c r="G56" s="152">
        <v>53675987.763975009</v>
      </c>
    </row>
    <row r="57" spans="1:7" s="3" customFormat="1" ht="15.75" customHeight="1" thickTop="1" x14ac:dyDescent="0.2">
      <c r="A57"/>
      <c r="B57"/>
      <c r="C57"/>
      <c r="D57"/>
      <c r="E57"/>
      <c r="F57"/>
      <c r="G57"/>
    </row>
    <row r="58" spans="1:7" s="12" customFormat="1" ht="24" customHeight="1" x14ac:dyDescent="0.2">
      <c r="A58"/>
      <c r="B58"/>
      <c r="C58"/>
      <c r="D58"/>
      <c r="E58"/>
      <c r="F58"/>
      <c r="G58"/>
    </row>
  </sheetData>
  <printOptions horizontalCentered="1"/>
  <pageMargins left="0.28999999999999998" right="0.39" top="0.6" bottom="0.38" header="0.35" footer="0.25"/>
  <pageSetup paperSize="9" scale="80" orientation="portrait" verticalDpi="0" r:id="rId1"/>
  <headerFooter alignWithMargins="0">
    <oddHeader>&amp;C&amp;"Times,Bold" Tableau agrégé des professions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zoomScale="80" workbookViewId="0">
      <selection sqref="A1:IV65536"/>
    </sheetView>
  </sheetViews>
  <sheetFormatPr defaultRowHeight="12" x14ac:dyDescent="0.2"/>
  <cols>
    <col min="1" max="1" width="9.33203125" style="2"/>
    <col min="2" max="2" width="56.6640625" style="2" customWidth="1"/>
    <col min="3" max="3" width="16.83203125" style="2" customWidth="1"/>
    <col min="4" max="4" width="17" style="2" customWidth="1"/>
    <col min="5" max="5" width="17.1640625" style="2" customWidth="1"/>
    <col min="6" max="6" width="16.83203125" style="2" customWidth="1"/>
    <col min="7" max="7" width="18.83203125" style="136" customWidth="1"/>
    <col min="8" max="16384" width="9.33203125" style="2"/>
  </cols>
  <sheetData>
    <row r="1" spans="1:11" x14ac:dyDescent="0.2">
      <c r="A1" s="100">
        <v>1975</v>
      </c>
      <c r="B1" s="104" t="s">
        <v>0</v>
      </c>
    </row>
    <row r="3" spans="1:11" x14ac:dyDescent="0.2">
      <c r="C3" s="16" t="s">
        <v>110</v>
      </c>
      <c r="D3" s="16" t="s">
        <v>111</v>
      </c>
      <c r="E3" s="16" t="s">
        <v>112</v>
      </c>
      <c r="F3" s="16" t="s">
        <v>113</v>
      </c>
    </row>
    <row r="4" spans="1:11" s="20" customFormat="1" ht="33.75" customHeight="1" x14ac:dyDescent="0.2">
      <c r="A4" s="17"/>
      <c r="B4" s="18"/>
      <c r="C4" s="18" t="s">
        <v>2</v>
      </c>
      <c r="D4" s="19" t="s">
        <v>3</v>
      </c>
      <c r="E4" s="18" t="s">
        <v>4</v>
      </c>
      <c r="F4" s="18" t="s">
        <v>5</v>
      </c>
      <c r="G4" s="140" t="s">
        <v>114</v>
      </c>
    </row>
    <row r="5" spans="1:11" ht="15.75" customHeight="1" x14ac:dyDescent="0.2">
      <c r="A5" s="21" t="s">
        <v>7</v>
      </c>
      <c r="B5" s="10" t="s">
        <v>8</v>
      </c>
      <c r="C5" s="22">
        <v>652243.41760265362</v>
      </c>
      <c r="D5" s="23">
        <v>1111577.909486701</v>
      </c>
      <c r="E5" s="22">
        <v>6422774.1984658353</v>
      </c>
      <c r="F5" s="22">
        <v>431404.47444481036</v>
      </c>
      <c r="G5" s="141">
        <v>8618000</v>
      </c>
      <c r="H5" s="99"/>
      <c r="I5" s="99"/>
      <c r="J5" s="99"/>
      <c r="K5" s="99"/>
    </row>
    <row r="6" spans="1:11" ht="15.75" customHeight="1" x14ac:dyDescent="0.2">
      <c r="A6" s="21" t="s">
        <v>9</v>
      </c>
      <c r="B6" s="10" t="s">
        <v>10</v>
      </c>
      <c r="C6" s="22">
        <v>22077.375671512626</v>
      </c>
      <c r="D6" s="23">
        <v>26362.744724509739</v>
      </c>
      <c r="E6" s="22">
        <v>66908.859340216732</v>
      </c>
      <c r="F6" s="22">
        <v>50651.020263760911</v>
      </c>
      <c r="G6" s="141">
        <v>166000</v>
      </c>
      <c r="H6" s="99"/>
      <c r="I6" s="99"/>
      <c r="J6" s="99"/>
      <c r="K6" s="99"/>
    </row>
    <row r="7" spans="1:11" ht="15.75" customHeight="1" x14ac:dyDescent="0.2">
      <c r="A7" s="24" t="s">
        <v>11</v>
      </c>
      <c r="B7" s="11" t="s">
        <v>12</v>
      </c>
      <c r="C7" s="25">
        <v>1479858.4413772698</v>
      </c>
      <c r="D7" s="26">
        <v>2641146.9214154165</v>
      </c>
      <c r="E7" s="25">
        <v>8340088.130329269</v>
      </c>
      <c r="F7" s="25">
        <v>1766899.3452024527</v>
      </c>
      <c r="G7" s="128">
        <v>14227992.838324409</v>
      </c>
    </row>
    <row r="8" spans="1:11" ht="15.75" customHeight="1" x14ac:dyDescent="0.2">
      <c r="A8" s="28" t="s">
        <v>13</v>
      </c>
      <c r="B8" s="2" t="s">
        <v>14</v>
      </c>
      <c r="C8" s="29">
        <v>100420.48229240239</v>
      </c>
      <c r="D8" s="30">
        <v>348907.14963172236</v>
      </c>
      <c r="E8" s="29">
        <v>760638.63989506604</v>
      </c>
      <c r="F8" s="29">
        <v>104033.72818080921</v>
      </c>
      <c r="G8" s="133">
        <v>1314000</v>
      </c>
    </row>
    <row r="9" spans="1:11" ht="15.75" customHeight="1" x14ac:dyDescent="0.2">
      <c r="A9" s="28" t="s">
        <v>15</v>
      </c>
      <c r="B9" s="2" t="s">
        <v>16</v>
      </c>
      <c r="C9" s="29">
        <v>144800.32364116807</v>
      </c>
      <c r="D9" s="30">
        <v>326261.83404530148</v>
      </c>
      <c r="E9" s="29">
        <v>909716.73540028126</v>
      </c>
      <c r="F9" s="29">
        <v>720011.10691324912</v>
      </c>
      <c r="G9" s="133">
        <v>2100790</v>
      </c>
    </row>
    <row r="10" spans="1:11" ht="15.75" customHeight="1" x14ac:dyDescent="0.2">
      <c r="A10" s="28" t="s">
        <v>17</v>
      </c>
      <c r="B10" s="2" t="s">
        <v>18</v>
      </c>
      <c r="C10" s="29">
        <v>66968.454692501284</v>
      </c>
      <c r="D10" s="30">
        <v>138161.96280949324</v>
      </c>
      <c r="E10" s="29">
        <v>658955.73051559296</v>
      </c>
      <c r="F10" s="29">
        <v>80958.851982412627</v>
      </c>
      <c r="G10" s="133">
        <v>945045</v>
      </c>
    </row>
    <row r="11" spans="1:11" ht="15.75" customHeight="1" x14ac:dyDescent="0.2">
      <c r="A11" s="28" t="s">
        <v>19</v>
      </c>
      <c r="B11" s="2" t="s">
        <v>20</v>
      </c>
      <c r="C11" s="29">
        <v>158863.41984079313</v>
      </c>
      <c r="D11" s="30">
        <v>262184.49514301692</v>
      </c>
      <c r="E11" s="29">
        <v>525446.79222790664</v>
      </c>
      <c r="F11" s="29">
        <v>49965.292788283405</v>
      </c>
      <c r="G11" s="133">
        <v>996460</v>
      </c>
    </row>
    <row r="12" spans="1:11" ht="15.75" customHeight="1" x14ac:dyDescent="0.2">
      <c r="A12" s="28" t="s">
        <v>21</v>
      </c>
      <c r="B12" s="2" t="s">
        <v>22</v>
      </c>
      <c r="C12" s="29">
        <v>139295.32228666433</v>
      </c>
      <c r="D12" s="30">
        <v>284268.86991974543</v>
      </c>
      <c r="E12" s="29">
        <v>365907.87995056482</v>
      </c>
      <c r="F12" s="29">
        <v>390608.92784302548</v>
      </c>
      <c r="G12" s="133">
        <v>1180081</v>
      </c>
    </row>
    <row r="13" spans="1:11" ht="15.75" customHeight="1" x14ac:dyDescent="0.2">
      <c r="A13" s="28">
        <v>3512</v>
      </c>
      <c r="B13" s="2" t="s">
        <v>23</v>
      </c>
      <c r="C13" s="29">
        <v>78193.630034564092</v>
      </c>
      <c r="D13" s="30">
        <v>168768.95502963959</v>
      </c>
      <c r="E13" s="29">
        <v>283851.10448188375</v>
      </c>
      <c r="F13" s="29">
        <v>42088.310453912578</v>
      </c>
      <c r="G13" s="133">
        <v>572902</v>
      </c>
    </row>
    <row r="14" spans="1:11" ht="15.75" customHeight="1" x14ac:dyDescent="0.2">
      <c r="A14" s="28" t="s">
        <v>24</v>
      </c>
      <c r="B14" s="2" t="s">
        <v>25</v>
      </c>
      <c r="C14" s="29">
        <v>0</v>
      </c>
      <c r="D14" s="30">
        <v>0</v>
      </c>
      <c r="E14" s="29">
        <v>0</v>
      </c>
      <c r="F14" s="29">
        <v>0</v>
      </c>
      <c r="G14" s="133">
        <v>0</v>
      </c>
    </row>
    <row r="15" spans="1:11" ht="15.75" customHeight="1" x14ac:dyDescent="0.2">
      <c r="A15" s="28" t="s">
        <v>26</v>
      </c>
      <c r="B15" s="2" t="s">
        <v>27</v>
      </c>
      <c r="C15" s="29">
        <v>6291.4798292938231</v>
      </c>
      <c r="D15" s="30">
        <v>16957.344971414765</v>
      </c>
      <c r="E15" s="29">
        <v>28605.385167887915</v>
      </c>
      <c r="F15" s="29">
        <v>5681.790031403495</v>
      </c>
      <c r="G15" s="133">
        <v>57536</v>
      </c>
    </row>
    <row r="16" spans="1:11" ht="15.75" customHeight="1" x14ac:dyDescent="0.2">
      <c r="A16" s="28" t="s">
        <v>28</v>
      </c>
      <c r="B16" s="2" t="s">
        <v>29</v>
      </c>
      <c r="C16" s="29">
        <v>54810.212422806406</v>
      </c>
      <c r="D16" s="30">
        <v>98542.569918691079</v>
      </c>
      <c r="E16" s="29">
        <v>53451.390300793137</v>
      </c>
      <c r="F16" s="29">
        <v>342838.82735770935</v>
      </c>
      <c r="G16" s="133">
        <v>549643</v>
      </c>
    </row>
    <row r="17" spans="1:7" ht="15.75" customHeight="1" x14ac:dyDescent="0.2">
      <c r="A17" s="28" t="s">
        <v>30</v>
      </c>
      <c r="B17" s="2" t="s">
        <v>31</v>
      </c>
      <c r="C17" s="29">
        <v>71177.528236221944</v>
      </c>
      <c r="D17" s="30">
        <v>115763.53565976168</v>
      </c>
      <c r="E17" s="29">
        <v>463339.03725517151</v>
      </c>
      <c r="F17" s="29">
        <v>99719.898848844852</v>
      </c>
      <c r="G17" s="133">
        <v>750000</v>
      </c>
    </row>
    <row r="18" spans="1:7" ht="15.75" customHeight="1" x14ac:dyDescent="0.2">
      <c r="A18" s="28" t="s">
        <v>32</v>
      </c>
      <c r="B18" s="2" t="s">
        <v>33</v>
      </c>
      <c r="C18" s="29">
        <v>64685.888033230425</v>
      </c>
      <c r="D18" s="30">
        <v>133952.9317804061</v>
      </c>
      <c r="E18" s="29">
        <v>394233.56442807266</v>
      </c>
      <c r="F18" s="29">
        <v>76127.615758290864</v>
      </c>
      <c r="G18" s="133">
        <v>669000</v>
      </c>
    </row>
    <row r="19" spans="1:7" ht="15.75" customHeight="1" x14ac:dyDescent="0.2">
      <c r="A19" s="28" t="s">
        <v>34</v>
      </c>
      <c r="B19" s="2" t="s">
        <v>35</v>
      </c>
      <c r="C19" s="29">
        <v>45766.739088209506</v>
      </c>
      <c r="D19" s="30">
        <v>96191.155163272211</v>
      </c>
      <c r="E19" s="29">
        <v>302390.37818324356</v>
      </c>
      <c r="F19" s="29">
        <v>65461.727565274763</v>
      </c>
      <c r="G19" s="133">
        <v>509810</v>
      </c>
    </row>
    <row r="20" spans="1:7" ht="15.75" customHeight="1" x14ac:dyDescent="0.2">
      <c r="A20" s="28" t="s">
        <v>36</v>
      </c>
      <c r="B20" s="2" t="s">
        <v>37</v>
      </c>
      <c r="C20" s="29">
        <v>18919.148945020916</v>
      </c>
      <c r="D20" s="30">
        <v>37761.776617133874</v>
      </c>
      <c r="E20" s="29">
        <v>91843.186244829107</v>
      </c>
      <c r="F20" s="29">
        <v>10665.888193016108</v>
      </c>
      <c r="G20" s="133">
        <v>159190</v>
      </c>
    </row>
    <row r="21" spans="1:7" ht="15.75" customHeight="1" x14ac:dyDescent="0.2">
      <c r="A21" s="28" t="s">
        <v>38</v>
      </c>
      <c r="B21" s="2" t="s">
        <v>39</v>
      </c>
      <c r="C21" s="29">
        <v>687233.25696310611</v>
      </c>
      <c r="D21" s="30">
        <v>953910.03478812682</v>
      </c>
      <c r="E21" s="29">
        <v>4094884.4667357532</v>
      </c>
      <c r="F21" s="29">
        <v>210965.07983742203</v>
      </c>
      <c r="G21" s="133">
        <v>5946992.838324408</v>
      </c>
    </row>
    <row r="22" spans="1:7" ht="15.75" customHeight="1" x14ac:dyDescent="0.2">
      <c r="A22" s="28" t="s">
        <v>40</v>
      </c>
      <c r="B22" s="2" t="s">
        <v>41</v>
      </c>
      <c r="C22" s="29">
        <v>143806.39685494819</v>
      </c>
      <c r="D22" s="30">
        <v>193749.31443000358</v>
      </c>
      <c r="E22" s="29">
        <v>819857.14705505176</v>
      </c>
      <c r="F22" s="29">
        <v>47767.141659996545</v>
      </c>
      <c r="G22" s="133">
        <v>1205180</v>
      </c>
    </row>
    <row r="23" spans="1:7" ht="15.75" customHeight="1" x14ac:dyDescent="0.2">
      <c r="A23" s="28" t="s">
        <v>42</v>
      </c>
      <c r="B23" s="2" t="s">
        <v>43</v>
      </c>
      <c r="C23" s="29">
        <v>189193.24543100817</v>
      </c>
      <c r="D23" s="30">
        <v>224146.12999232698</v>
      </c>
      <c r="E23" s="29">
        <v>948458.84507685562</v>
      </c>
      <c r="F23" s="29">
        <v>51376.779499809258</v>
      </c>
      <c r="G23" s="133">
        <v>1413175</v>
      </c>
    </row>
    <row r="24" spans="1:7" ht="15.75" customHeight="1" x14ac:dyDescent="0.2">
      <c r="A24" s="28" t="s">
        <v>44</v>
      </c>
      <c r="B24" s="2" t="s">
        <v>45</v>
      </c>
      <c r="C24" s="29">
        <v>21682.046423135464</v>
      </c>
      <c r="D24" s="30">
        <v>33677.87909968516</v>
      </c>
      <c r="E24" s="29">
        <v>132533.67994829133</v>
      </c>
      <c r="F24" s="29">
        <v>5391.394528888055</v>
      </c>
      <c r="G24" s="133">
        <v>193285</v>
      </c>
    </row>
    <row r="25" spans="1:7" ht="15.75" customHeight="1" x14ac:dyDescent="0.2">
      <c r="A25" s="28" t="s">
        <v>46</v>
      </c>
      <c r="B25" s="2" t="s">
        <v>47</v>
      </c>
      <c r="C25" s="29">
        <v>187237.0917326099</v>
      </c>
      <c r="D25" s="30">
        <v>277158.79594568367</v>
      </c>
      <c r="E25" s="29">
        <v>1110665.4982906932</v>
      </c>
      <c r="F25" s="29">
        <v>42108.614031013232</v>
      </c>
      <c r="G25" s="133">
        <v>1617170</v>
      </c>
    </row>
    <row r="26" spans="1:7" ht="15.75" customHeight="1" x14ac:dyDescent="0.2">
      <c r="A26" s="28" t="s">
        <v>48</v>
      </c>
      <c r="B26" s="2" t="s">
        <v>49</v>
      </c>
      <c r="C26" s="29">
        <v>0</v>
      </c>
      <c r="D26" s="30">
        <v>0</v>
      </c>
      <c r="E26" s="29">
        <v>0</v>
      </c>
      <c r="F26" s="29">
        <v>0</v>
      </c>
      <c r="G26" s="133">
        <v>0</v>
      </c>
    </row>
    <row r="27" spans="1:7" ht="15.75" customHeight="1" x14ac:dyDescent="0.2">
      <c r="A27" s="28" t="s">
        <v>50</v>
      </c>
      <c r="B27" s="2" t="s">
        <v>51</v>
      </c>
      <c r="C27" s="29">
        <v>112827.20501089512</v>
      </c>
      <c r="D27" s="30">
        <v>168187.22501284082</v>
      </c>
      <c r="E27" s="29">
        <v>903280.44711027807</v>
      </c>
      <c r="F27" s="29">
        <v>57003.961190394388</v>
      </c>
      <c r="G27" s="133">
        <v>1241298.8383244083</v>
      </c>
    </row>
    <row r="28" spans="1:7" ht="15.75" customHeight="1" x14ac:dyDescent="0.2">
      <c r="A28" s="28" t="s">
        <v>52</v>
      </c>
      <c r="B28" s="2" t="s">
        <v>53</v>
      </c>
      <c r="C28" s="29">
        <v>31640.163609990515</v>
      </c>
      <c r="D28" s="30">
        <v>46305.90402935</v>
      </c>
      <c r="E28" s="29">
        <v>241023.71039762013</v>
      </c>
      <c r="F28" s="29">
        <v>22278.221963039374</v>
      </c>
      <c r="G28" s="133">
        <v>341248</v>
      </c>
    </row>
    <row r="29" spans="1:7" ht="15.75" customHeight="1" x14ac:dyDescent="0.2">
      <c r="A29" s="28" t="s">
        <v>54</v>
      </c>
      <c r="B29" s="2" t="s">
        <v>55</v>
      </c>
      <c r="C29" s="29">
        <v>8854.5362126191139</v>
      </c>
      <c r="D29" s="30">
        <v>13387.207342647729</v>
      </c>
      <c r="E29" s="29">
        <v>72856.343767180297</v>
      </c>
      <c r="F29" s="29">
        <v>3819.7510019612</v>
      </c>
      <c r="G29" s="133">
        <v>98917.838324408338</v>
      </c>
    </row>
    <row r="30" spans="1:7" ht="15.75" customHeight="1" x14ac:dyDescent="0.2">
      <c r="A30" s="28" t="s">
        <v>56</v>
      </c>
      <c r="B30" s="2" t="s">
        <v>57</v>
      </c>
      <c r="C30" s="29">
        <v>72332.50518828549</v>
      </c>
      <c r="D30" s="30">
        <v>108494.1136408431</v>
      </c>
      <c r="E30" s="29">
        <v>589400.39294547762</v>
      </c>
      <c r="F30" s="29">
        <v>30905.988225393809</v>
      </c>
      <c r="G30" s="133">
        <v>801133</v>
      </c>
    </row>
    <row r="31" spans="1:7" ht="15.75" customHeight="1" x14ac:dyDescent="0.2">
      <c r="A31" s="28" t="s">
        <v>58</v>
      </c>
      <c r="B31" s="2" t="s">
        <v>59</v>
      </c>
      <c r="C31" s="29">
        <v>0</v>
      </c>
      <c r="D31" s="30">
        <v>0</v>
      </c>
      <c r="E31" s="29">
        <v>0</v>
      </c>
      <c r="F31" s="29">
        <v>0</v>
      </c>
      <c r="G31" s="133">
        <v>0</v>
      </c>
    </row>
    <row r="32" spans="1:7" ht="15.75" customHeight="1" x14ac:dyDescent="0.2">
      <c r="A32" s="28" t="s">
        <v>60</v>
      </c>
      <c r="B32" s="118" t="s">
        <v>61</v>
      </c>
      <c r="C32" s="119">
        <v>32487.271510509301</v>
      </c>
      <c r="D32" s="30">
        <v>56990.690307586556</v>
      </c>
      <c r="E32" s="119">
        <v>180088.84925458362</v>
      </c>
      <c r="F32" s="119">
        <v>7317.1889273205379</v>
      </c>
      <c r="G32" s="133">
        <v>276884</v>
      </c>
    </row>
    <row r="33" spans="1:7" ht="15.75" customHeight="1" x14ac:dyDescent="0.2">
      <c r="A33" s="120" t="s">
        <v>62</v>
      </c>
      <c r="B33" s="121" t="s">
        <v>63</v>
      </c>
      <c r="C33" s="122">
        <v>46413.765391182089</v>
      </c>
      <c r="D33" s="123">
        <v>77736.107637842724</v>
      </c>
      <c r="E33" s="122">
        <v>166965.28392085969</v>
      </c>
      <c r="F33" s="122">
        <v>34508.843050115494</v>
      </c>
      <c r="G33" s="142">
        <v>325624</v>
      </c>
    </row>
    <row r="34" spans="1:7" ht="15.75" customHeight="1" x14ac:dyDescent="0.2">
      <c r="A34" s="32" t="s">
        <v>64</v>
      </c>
      <c r="B34" s="14" t="s">
        <v>65</v>
      </c>
      <c r="C34" s="33">
        <v>589980.32653273153</v>
      </c>
      <c r="D34" s="34">
        <v>882623.77135841281</v>
      </c>
      <c r="E34" s="33">
        <v>3317854.7137649651</v>
      </c>
      <c r="F34" s="33">
        <v>183008.02666829864</v>
      </c>
      <c r="G34" s="117">
        <v>4973466.838324409</v>
      </c>
    </row>
    <row r="35" spans="1:7" ht="15.75" customHeight="1" x14ac:dyDescent="0.2">
      <c r="A35" s="32" t="s">
        <v>66</v>
      </c>
      <c r="B35" s="14" t="s">
        <v>67</v>
      </c>
      <c r="C35" s="33">
        <v>418825.43437767331</v>
      </c>
      <c r="D35" s="34">
        <v>683007.70842746994</v>
      </c>
      <c r="E35" s="33">
        <v>2167475.5185254565</v>
      </c>
      <c r="F35" s="33">
        <v>628922.33866939996</v>
      </c>
      <c r="G35" s="117">
        <v>3898231</v>
      </c>
    </row>
    <row r="36" spans="1:7" ht="15.75" customHeight="1" x14ac:dyDescent="0.2">
      <c r="A36" s="35" t="s">
        <v>68</v>
      </c>
      <c r="B36" s="15" t="s">
        <v>69</v>
      </c>
      <c r="C36" s="36">
        <v>471052.68046686484</v>
      </c>
      <c r="D36" s="37">
        <v>1075515.4416295341</v>
      </c>
      <c r="E36" s="36">
        <v>2854757.8980388469</v>
      </c>
      <c r="F36" s="36">
        <v>954968.97986475436</v>
      </c>
      <c r="G36" s="143">
        <v>5356295</v>
      </c>
    </row>
    <row r="37" spans="1:7" ht="15.75" customHeight="1" x14ac:dyDescent="0.2">
      <c r="A37" s="21" t="s">
        <v>70</v>
      </c>
      <c r="B37" s="10" t="s">
        <v>71</v>
      </c>
      <c r="C37" s="22">
        <v>53379.59690938826</v>
      </c>
      <c r="D37" s="23">
        <v>126673.34501019164</v>
      </c>
      <c r="E37" s="22">
        <v>41298.664672723615</v>
      </c>
      <c r="F37" s="22">
        <v>97648.393407696494</v>
      </c>
      <c r="G37" s="141">
        <v>319000</v>
      </c>
    </row>
    <row r="38" spans="1:7" ht="15.75" customHeight="1" x14ac:dyDescent="0.2">
      <c r="A38" s="21" t="s">
        <v>72</v>
      </c>
      <c r="B38" s="10" t="s">
        <v>73</v>
      </c>
      <c r="C38" s="22">
        <v>656377.49122018786</v>
      </c>
      <c r="D38" s="23">
        <v>751432.65255438956</v>
      </c>
      <c r="E38" s="22">
        <v>3153005.6350009479</v>
      </c>
      <c r="F38" s="22">
        <v>726184.2212244746</v>
      </c>
      <c r="G38" s="141">
        <v>5287000</v>
      </c>
    </row>
    <row r="39" spans="1:7" ht="15.75" customHeight="1" x14ac:dyDescent="0.2">
      <c r="A39" s="24" t="s">
        <v>74</v>
      </c>
      <c r="B39" s="11" t="s">
        <v>75</v>
      </c>
      <c r="C39" s="25">
        <v>860842.54759281874</v>
      </c>
      <c r="D39" s="26">
        <v>6010929.4521633908</v>
      </c>
      <c r="E39" s="25">
        <v>862323.37392964819</v>
      </c>
      <c r="F39" s="25">
        <v>1915904.6263141423</v>
      </c>
      <c r="G39" s="128">
        <v>9650000</v>
      </c>
    </row>
    <row r="40" spans="1:7" ht="15.75" customHeight="1" x14ac:dyDescent="0.2">
      <c r="A40" s="28" t="s">
        <v>76</v>
      </c>
      <c r="B40" s="2" t="s">
        <v>77</v>
      </c>
      <c r="C40" s="29">
        <v>756500.27968663815</v>
      </c>
      <c r="D40" s="30">
        <v>5599061.9381730948</v>
      </c>
      <c r="E40" s="29">
        <v>688708.78255085053</v>
      </c>
      <c r="F40" s="29">
        <v>682927.80397512903</v>
      </c>
      <c r="G40" s="133">
        <v>7727198.8043857124</v>
      </c>
    </row>
    <row r="41" spans="1:7" ht="15.75" customHeight="1" x14ac:dyDescent="0.2">
      <c r="A41" s="38" t="s">
        <v>78</v>
      </c>
      <c r="B41" s="1" t="s">
        <v>79</v>
      </c>
      <c r="C41" s="39">
        <v>104342.26790618058</v>
      </c>
      <c r="D41" s="40">
        <v>411867.51399029657</v>
      </c>
      <c r="E41" s="39">
        <v>173614.59137879763</v>
      </c>
      <c r="F41" s="39">
        <v>1232976.8223390132</v>
      </c>
      <c r="G41" s="124">
        <v>1922801.1956142881</v>
      </c>
    </row>
    <row r="42" spans="1:7" ht="15.75" customHeight="1" x14ac:dyDescent="0.2">
      <c r="A42" s="24" t="s">
        <v>80</v>
      </c>
      <c r="B42" s="134" t="s">
        <v>81</v>
      </c>
      <c r="C42" s="135">
        <v>314048.13915703085</v>
      </c>
      <c r="D42" s="26">
        <v>954359.48783889983</v>
      </c>
      <c r="E42" s="135">
        <v>250152.27601112163</v>
      </c>
      <c r="F42" s="135">
        <v>1730440.0969929479</v>
      </c>
      <c r="G42" s="128">
        <v>3249000</v>
      </c>
    </row>
    <row r="43" spans="1:7" ht="15.75" customHeight="1" x14ac:dyDescent="0.2">
      <c r="A43" s="28" t="s">
        <v>82</v>
      </c>
      <c r="B43" s="118" t="s">
        <v>83</v>
      </c>
      <c r="C43" s="119">
        <v>162903.70744882367</v>
      </c>
      <c r="D43" s="30">
        <v>655925.69927671982</v>
      </c>
      <c r="E43" s="119">
        <v>242189.40848955672</v>
      </c>
      <c r="F43" s="119">
        <v>1655467.5218426853</v>
      </c>
      <c r="G43" s="133">
        <v>2716486.3370577856</v>
      </c>
    </row>
    <row r="44" spans="1:7" ht="15.75" customHeight="1" x14ac:dyDescent="0.2">
      <c r="A44" s="129">
        <v>7200</v>
      </c>
      <c r="B44" s="130" t="s">
        <v>84</v>
      </c>
      <c r="C44" s="131">
        <v>151144.43170820724</v>
      </c>
      <c r="D44" s="132">
        <v>298433.78856217989</v>
      </c>
      <c r="E44" s="131">
        <v>7962.8675215648891</v>
      </c>
      <c r="F44" s="131">
        <v>74972.575150262332</v>
      </c>
      <c r="G44" s="124">
        <v>532513.6629422144</v>
      </c>
    </row>
    <row r="45" spans="1:7" s="126" customFormat="1" ht="15.75" customHeight="1" x14ac:dyDescent="0.2">
      <c r="A45" s="125" t="s">
        <v>85</v>
      </c>
      <c r="B45" s="146" t="s">
        <v>86</v>
      </c>
      <c r="C45" s="147">
        <v>528645.77468625712</v>
      </c>
      <c r="D45" s="127">
        <v>1216401.2625700105</v>
      </c>
      <c r="E45" s="147">
        <v>85222.150275631226</v>
      </c>
      <c r="F45" s="147">
        <v>162730.81246810124</v>
      </c>
      <c r="G45" s="128">
        <v>1993000</v>
      </c>
    </row>
    <row r="46" spans="1:7" ht="15.75" customHeight="1" x14ac:dyDescent="0.2">
      <c r="A46" s="28" t="s">
        <v>87</v>
      </c>
      <c r="B46" s="118" t="s">
        <v>88</v>
      </c>
      <c r="C46" s="119">
        <v>283507.25262408407</v>
      </c>
      <c r="D46" s="30">
        <v>799153.41389457101</v>
      </c>
      <c r="E46" s="119">
        <v>5490.7447732366581</v>
      </c>
      <c r="F46" s="119">
        <v>13115.58905540386</v>
      </c>
      <c r="G46" s="31">
        <v>1101267.0003472955</v>
      </c>
    </row>
    <row r="47" spans="1:7" ht="15.75" customHeight="1" x14ac:dyDescent="0.2">
      <c r="A47" s="38" t="s">
        <v>89</v>
      </c>
      <c r="B47" s="1" t="s">
        <v>90</v>
      </c>
      <c r="C47" s="39">
        <v>245138.522062173</v>
      </c>
      <c r="D47" s="40">
        <v>417247.84867543937</v>
      </c>
      <c r="E47" s="39">
        <v>79731.405502394555</v>
      </c>
      <c r="F47" s="39">
        <v>149615.22341269738</v>
      </c>
      <c r="G47" s="124">
        <v>891732.99965270422</v>
      </c>
    </row>
    <row r="48" spans="1:7" s="11" customFormat="1" ht="15.75" customHeight="1" x14ac:dyDescent="0.2">
      <c r="A48" s="24" t="s">
        <v>91</v>
      </c>
      <c r="B48" s="11" t="s">
        <v>92</v>
      </c>
      <c r="C48" s="25">
        <v>3657599.4858269016</v>
      </c>
      <c r="D48" s="26">
        <v>6538975.0715508386</v>
      </c>
      <c r="E48" s="25">
        <v>634869.82400160411</v>
      </c>
      <c r="F48" s="25">
        <v>703555.61862065468</v>
      </c>
      <c r="G48" s="27">
        <v>11535000</v>
      </c>
    </row>
    <row r="49" spans="1:7" ht="15.75" customHeight="1" x14ac:dyDescent="0.2">
      <c r="A49" s="137" t="s">
        <v>93</v>
      </c>
      <c r="B49" s="144" t="s">
        <v>94</v>
      </c>
      <c r="C49" s="145">
        <v>267897.28494154935</v>
      </c>
      <c r="D49" s="138">
        <v>1982596.4967970313</v>
      </c>
      <c r="E49" s="145">
        <v>135468.18461015975</v>
      </c>
      <c r="F49" s="145">
        <v>62838.635198767792</v>
      </c>
      <c r="G49" s="139">
        <v>2448800.601547508</v>
      </c>
    </row>
    <row r="50" spans="1:7" ht="15.75" customHeight="1" x14ac:dyDescent="0.2">
      <c r="A50" s="137" t="s">
        <v>95</v>
      </c>
      <c r="B50" s="144" t="s">
        <v>96</v>
      </c>
      <c r="C50" s="145">
        <v>14098.473813939756</v>
      </c>
      <c r="D50" s="138">
        <v>38881.46604809838</v>
      </c>
      <c r="E50" s="145">
        <v>8633.1019498428195</v>
      </c>
      <c r="F50" s="145">
        <v>135848.58887809867</v>
      </c>
      <c r="G50" s="139">
        <v>197461.63068997965</v>
      </c>
    </row>
    <row r="51" spans="1:7" ht="15.75" customHeight="1" x14ac:dyDescent="0.2">
      <c r="A51" s="28" t="s">
        <v>97</v>
      </c>
      <c r="B51" s="2" t="s">
        <v>98</v>
      </c>
      <c r="C51" s="29">
        <v>3125964.4637026843</v>
      </c>
      <c r="D51" s="30">
        <v>1368917.2654519952</v>
      </c>
      <c r="E51" s="29">
        <v>168660.18609813898</v>
      </c>
      <c r="F51" s="29">
        <v>178048.56343087144</v>
      </c>
      <c r="G51" s="133">
        <v>4841590.4786836905</v>
      </c>
    </row>
    <row r="52" spans="1:7" ht="15.75" customHeight="1" x14ac:dyDescent="0.2">
      <c r="A52" s="28" t="s">
        <v>99</v>
      </c>
      <c r="B52" s="2" t="s">
        <v>100</v>
      </c>
      <c r="C52" s="29">
        <v>27173.314325062063</v>
      </c>
      <c r="D52" s="30">
        <v>29448.823491460309</v>
      </c>
      <c r="E52" s="29">
        <v>1143.9793803108496</v>
      </c>
      <c r="F52" s="29">
        <v>3223.0616156279075</v>
      </c>
      <c r="G52" s="133">
        <v>60989.178812461127</v>
      </c>
    </row>
    <row r="53" spans="1:7" ht="15.75" customHeight="1" x14ac:dyDescent="0.2">
      <c r="A53" s="28" t="s">
        <v>101</v>
      </c>
      <c r="B53" s="2" t="s">
        <v>102</v>
      </c>
      <c r="C53" s="29">
        <v>222465.94904366636</v>
      </c>
      <c r="D53" s="30">
        <v>3119131.0197622543</v>
      </c>
      <c r="E53" s="29">
        <v>320964.37196315161</v>
      </c>
      <c r="F53" s="29">
        <v>323596.76949728891</v>
      </c>
      <c r="G53" s="133">
        <v>3986158.1102663614</v>
      </c>
    </row>
    <row r="54" spans="1:7" ht="15.75" customHeight="1" x14ac:dyDescent="0.2">
      <c r="A54" s="28" t="s">
        <v>103</v>
      </c>
      <c r="B54" s="2" t="s">
        <v>104</v>
      </c>
      <c r="C54" s="29">
        <v>0</v>
      </c>
      <c r="D54" s="30">
        <v>0</v>
      </c>
      <c r="E54" s="29">
        <v>0</v>
      </c>
      <c r="F54" s="29">
        <v>0</v>
      </c>
      <c r="G54" s="133">
        <v>0</v>
      </c>
    </row>
    <row r="55" spans="1:7" s="3" customFormat="1" ht="15.75" customHeight="1" x14ac:dyDescent="0.2">
      <c r="A55" s="41" t="s">
        <v>105</v>
      </c>
      <c r="B55" s="13" t="s">
        <v>106</v>
      </c>
      <c r="C55" s="42">
        <v>5361135.947263008</v>
      </c>
      <c r="D55" s="43">
        <v>14720665.27412314</v>
      </c>
      <c r="E55" s="42">
        <v>1832567.6242180052</v>
      </c>
      <c r="F55" s="42">
        <v>4512631.1543958457</v>
      </c>
      <c r="G55" s="44">
        <v>26427000</v>
      </c>
    </row>
    <row r="56" spans="1:7" s="3" customFormat="1" ht="15.75" customHeight="1" thickBot="1" x14ac:dyDescent="0.25">
      <c r="A56" s="103" t="s">
        <v>107</v>
      </c>
      <c r="B56" s="149" t="s">
        <v>108</v>
      </c>
      <c r="C56" s="153">
        <v>8225072.2700440204</v>
      </c>
      <c r="D56" s="154">
        <v>19377858.84731435</v>
      </c>
      <c r="E56" s="153">
        <v>19856643.112026997</v>
      </c>
      <c r="F56" s="153">
        <v>7585418.6089390405</v>
      </c>
      <c r="G56" s="155">
        <v>55044992.838324413</v>
      </c>
    </row>
    <row r="57" spans="1:7" s="11" customFormat="1" ht="15.75" customHeight="1" thickTop="1" x14ac:dyDescent="0.2">
      <c r="A57"/>
      <c r="B57"/>
      <c r="C57"/>
      <c r="D57"/>
      <c r="E57"/>
      <c r="F57"/>
      <c r="G57"/>
    </row>
    <row r="58" spans="1:7" s="101" customFormat="1" ht="15.75" customHeight="1" x14ac:dyDescent="0.2">
      <c r="A58"/>
      <c r="B58"/>
      <c r="C58"/>
      <c r="D58"/>
      <c r="E58"/>
      <c r="F58"/>
      <c r="G58"/>
    </row>
  </sheetData>
  <printOptions horizontalCentered="1"/>
  <pageMargins left="0.28999999999999998" right="0.39" top="0.6" bottom="0.38" header="0.35" footer="0.25"/>
  <pageSetup paperSize="9" scale="80" orientation="portrait" verticalDpi="0" r:id="rId1"/>
  <headerFooter alignWithMargins="0">
    <oddHeader>&amp;C&amp;"Times,Bold" Tableau agrégé des professions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zoomScale="80" workbookViewId="0">
      <selection sqref="A1:IV65536"/>
    </sheetView>
  </sheetViews>
  <sheetFormatPr defaultRowHeight="12" x14ac:dyDescent="0.2"/>
  <cols>
    <col min="1" max="1" width="9.33203125" style="2"/>
    <col min="2" max="2" width="56.6640625" style="2" customWidth="1"/>
    <col min="3" max="3" width="16.83203125" style="2" customWidth="1"/>
    <col min="4" max="4" width="17" style="2" customWidth="1"/>
    <col min="5" max="5" width="17.1640625" style="2" customWidth="1"/>
    <col min="6" max="6" width="16.83203125" style="2" customWidth="1"/>
    <col min="7" max="7" width="18.83203125" style="136" customWidth="1"/>
    <col min="8" max="16384" width="9.33203125" style="2"/>
  </cols>
  <sheetData>
    <row r="1" spans="1:11" x14ac:dyDescent="0.2">
      <c r="A1" s="100">
        <v>1980</v>
      </c>
      <c r="B1" s="104" t="s">
        <v>0</v>
      </c>
    </row>
    <row r="3" spans="1:11" x14ac:dyDescent="0.2">
      <c r="C3" s="16" t="s">
        <v>110</v>
      </c>
      <c r="D3" s="16" t="s">
        <v>111</v>
      </c>
      <c r="E3" s="16" t="s">
        <v>112</v>
      </c>
      <c r="F3" s="16" t="s">
        <v>113</v>
      </c>
    </row>
    <row r="4" spans="1:11" s="20" customFormat="1" ht="33.75" customHeight="1" x14ac:dyDescent="0.2">
      <c r="A4" s="17"/>
      <c r="B4" s="18"/>
      <c r="C4" s="18" t="s">
        <v>2</v>
      </c>
      <c r="D4" s="19" t="s">
        <v>3</v>
      </c>
      <c r="E4" s="18" t="s">
        <v>4</v>
      </c>
      <c r="F4" s="18" t="s">
        <v>5</v>
      </c>
      <c r="G4" s="140" t="s">
        <v>114</v>
      </c>
    </row>
    <row r="5" spans="1:11" ht="15.75" customHeight="1" x14ac:dyDescent="0.2">
      <c r="A5" s="21" t="s">
        <v>7</v>
      </c>
      <c r="B5" s="10" t="s">
        <v>8</v>
      </c>
      <c r="C5" s="22">
        <v>620852.09583350818</v>
      </c>
      <c r="D5" s="23">
        <v>1047089.6236310997</v>
      </c>
      <c r="E5" s="22">
        <v>5302956.9924054882</v>
      </c>
      <c r="F5" s="22">
        <v>595101.28812990384</v>
      </c>
      <c r="G5" s="141">
        <v>7566000</v>
      </c>
      <c r="H5" s="99"/>
      <c r="I5" s="99"/>
      <c r="J5" s="99"/>
      <c r="K5" s="99"/>
    </row>
    <row r="6" spans="1:11" ht="15.75" customHeight="1" x14ac:dyDescent="0.2">
      <c r="A6" s="21" t="s">
        <v>9</v>
      </c>
      <c r="B6" s="10" t="s">
        <v>10</v>
      </c>
      <c r="C6" s="22">
        <v>23196.508096476773</v>
      </c>
      <c r="D6" s="23">
        <v>21040.284908821006</v>
      </c>
      <c r="E6" s="22">
        <v>64052.392171816908</v>
      </c>
      <c r="F6" s="22">
        <v>41657.700845737942</v>
      </c>
      <c r="G6" s="141">
        <v>149946.88602285262</v>
      </c>
      <c r="H6" s="99"/>
      <c r="I6" s="99"/>
      <c r="J6" s="99"/>
      <c r="K6" s="99"/>
    </row>
    <row r="7" spans="1:11" ht="15.75" customHeight="1" x14ac:dyDescent="0.2">
      <c r="A7" s="24" t="s">
        <v>11</v>
      </c>
      <c r="B7" s="11" t="s">
        <v>12</v>
      </c>
      <c r="C7" s="25">
        <v>1773475.8052338036</v>
      </c>
      <c r="D7" s="26">
        <v>2312486.7720503481</v>
      </c>
      <c r="E7" s="25">
        <v>8055156.3337280368</v>
      </c>
      <c r="F7" s="25">
        <v>1914485.8804027997</v>
      </c>
      <c r="G7" s="128">
        <v>14055604.791414987</v>
      </c>
    </row>
    <row r="8" spans="1:11" ht="15.75" customHeight="1" x14ac:dyDescent="0.2">
      <c r="A8" s="28" t="s">
        <v>13</v>
      </c>
      <c r="B8" s="2" t="s">
        <v>14</v>
      </c>
      <c r="C8" s="29">
        <v>135175.34852083269</v>
      </c>
      <c r="D8" s="30">
        <v>235176.12810437175</v>
      </c>
      <c r="E8" s="29">
        <v>898977.8596734223</v>
      </c>
      <c r="F8" s="29">
        <v>113543.88354316098</v>
      </c>
      <c r="G8" s="133">
        <v>1382873.2198417878</v>
      </c>
    </row>
    <row r="9" spans="1:11" ht="15.75" customHeight="1" x14ac:dyDescent="0.2">
      <c r="A9" s="28" t="s">
        <v>15</v>
      </c>
      <c r="B9" s="2" t="s">
        <v>16</v>
      </c>
      <c r="C9" s="29">
        <v>142591.16842809768</v>
      </c>
      <c r="D9" s="30">
        <v>185675.04219493843</v>
      </c>
      <c r="E9" s="29">
        <v>756250.39499665354</v>
      </c>
      <c r="F9" s="29">
        <v>877266.244291262</v>
      </c>
      <c r="G9" s="133">
        <v>1961782.8499109517</v>
      </c>
    </row>
    <row r="10" spans="1:11" ht="15.75" customHeight="1" x14ac:dyDescent="0.2">
      <c r="A10" s="28" t="s">
        <v>17</v>
      </c>
      <c r="B10" s="2" t="s">
        <v>18</v>
      </c>
      <c r="C10" s="29">
        <v>93108.799662522739</v>
      </c>
      <c r="D10" s="30">
        <v>96473.536145929625</v>
      </c>
      <c r="E10" s="29">
        <v>610030.68878509605</v>
      </c>
      <c r="F10" s="29">
        <v>67371.538822030037</v>
      </c>
      <c r="G10" s="133">
        <v>866984.56341557845</v>
      </c>
    </row>
    <row r="11" spans="1:11" ht="15.75" customHeight="1" x14ac:dyDescent="0.2">
      <c r="A11" s="28" t="s">
        <v>19</v>
      </c>
      <c r="B11" s="2" t="s">
        <v>20</v>
      </c>
      <c r="C11" s="29">
        <v>197744.79237124292</v>
      </c>
      <c r="D11" s="30">
        <v>232846.94813774023</v>
      </c>
      <c r="E11" s="29">
        <v>534496.85807178915</v>
      </c>
      <c r="F11" s="29">
        <v>47914.023319772794</v>
      </c>
      <c r="G11" s="133">
        <v>1013002.6219005451</v>
      </c>
    </row>
    <row r="12" spans="1:11" ht="15.75" customHeight="1" x14ac:dyDescent="0.2">
      <c r="A12" s="28" t="s">
        <v>21</v>
      </c>
      <c r="B12" s="2" t="s">
        <v>22</v>
      </c>
      <c r="C12" s="29">
        <v>140618.26362044201</v>
      </c>
      <c r="D12" s="30">
        <v>275324.74258333206</v>
      </c>
      <c r="E12" s="29">
        <v>443796.7057775631</v>
      </c>
      <c r="F12" s="29">
        <v>322969.69881639216</v>
      </c>
      <c r="G12" s="133">
        <v>1182709.4107977294</v>
      </c>
    </row>
    <row r="13" spans="1:11" ht="15.75" customHeight="1" x14ac:dyDescent="0.2">
      <c r="A13" s="28">
        <v>3512</v>
      </c>
      <c r="B13" s="2" t="s">
        <v>23</v>
      </c>
      <c r="C13" s="29">
        <v>75275.599326341995</v>
      </c>
      <c r="D13" s="30">
        <v>164759.16272061752</v>
      </c>
      <c r="E13" s="29">
        <v>242749.00588495407</v>
      </c>
      <c r="F13" s="29">
        <v>39359.386747389159</v>
      </c>
      <c r="G13" s="133">
        <v>522143.15467930277</v>
      </c>
    </row>
    <row r="14" spans="1:11" ht="15.75" customHeight="1" x14ac:dyDescent="0.2">
      <c r="A14" s="28" t="s">
        <v>24</v>
      </c>
      <c r="B14" s="2" t="s">
        <v>25</v>
      </c>
      <c r="C14" s="29">
        <v>0</v>
      </c>
      <c r="D14" s="30">
        <v>0</v>
      </c>
      <c r="E14" s="29">
        <v>0</v>
      </c>
      <c r="F14" s="29">
        <v>0</v>
      </c>
      <c r="G14" s="133">
        <v>0</v>
      </c>
    </row>
    <row r="15" spans="1:11" ht="15.75" customHeight="1" x14ac:dyDescent="0.2">
      <c r="A15" s="28" t="s">
        <v>26</v>
      </c>
      <c r="B15" s="2" t="s">
        <v>27</v>
      </c>
      <c r="C15" s="29">
        <v>7849.0673948887052</v>
      </c>
      <c r="D15" s="30">
        <v>16629.518549051936</v>
      </c>
      <c r="E15" s="29">
        <v>24422.562860676007</v>
      </c>
      <c r="F15" s="29">
        <v>7647.1508656224232</v>
      </c>
      <c r="G15" s="133">
        <v>56548.299670239074</v>
      </c>
    </row>
    <row r="16" spans="1:11" ht="15.75" customHeight="1" x14ac:dyDescent="0.2">
      <c r="A16" s="28" t="s">
        <v>28</v>
      </c>
      <c r="B16" s="2" t="s">
        <v>29</v>
      </c>
      <c r="C16" s="29">
        <v>57493.59689921129</v>
      </c>
      <c r="D16" s="30">
        <v>93936.061313662605</v>
      </c>
      <c r="E16" s="29">
        <v>176625.137031933</v>
      </c>
      <c r="F16" s="29">
        <v>275963.16120338056</v>
      </c>
      <c r="G16" s="133">
        <v>604017.95644818747</v>
      </c>
    </row>
    <row r="17" spans="1:7" ht="15.75" customHeight="1" x14ac:dyDescent="0.2">
      <c r="A17" s="28" t="s">
        <v>30</v>
      </c>
      <c r="B17" s="2" t="s">
        <v>31</v>
      </c>
      <c r="C17" s="29">
        <v>67003.673965758499</v>
      </c>
      <c r="D17" s="30">
        <v>99442.538882499037</v>
      </c>
      <c r="E17" s="29">
        <v>430832.86935626849</v>
      </c>
      <c r="F17" s="29">
        <v>100671.06101786799</v>
      </c>
      <c r="G17" s="133">
        <v>697950.14322239405</v>
      </c>
    </row>
    <row r="18" spans="1:7" ht="15.75" customHeight="1" x14ac:dyDescent="0.2">
      <c r="A18" s="28" t="s">
        <v>32</v>
      </c>
      <c r="B18" s="2" t="s">
        <v>33</v>
      </c>
      <c r="C18" s="29">
        <v>68562.114451355534</v>
      </c>
      <c r="D18" s="30">
        <v>105087.07641919228</v>
      </c>
      <c r="E18" s="29">
        <v>350669.9746468598</v>
      </c>
      <c r="F18" s="29">
        <v>63590.538426058949</v>
      </c>
      <c r="G18" s="133">
        <v>587909.70394346653</v>
      </c>
    </row>
    <row r="19" spans="1:7" ht="15.75" customHeight="1" x14ac:dyDescent="0.2">
      <c r="A19" s="28" t="s">
        <v>34</v>
      </c>
      <c r="B19" s="2" t="s">
        <v>35</v>
      </c>
      <c r="C19" s="29">
        <v>48005.880319742289</v>
      </c>
      <c r="D19" s="30">
        <v>75300.302538094998</v>
      </c>
      <c r="E19" s="29">
        <v>259911.82908261821</v>
      </c>
      <c r="F19" s="29">
        <v>54967.988832236872</v>
      </c>
      <c r="G19" s="133">
        <v>438186.00077269238</v>
      </c>
    </row>
    <row r="20" spans="1:7" ht="15.75" customHeight="1" x14ac:dyDescent="0.2">
      <c r="A20" s="28" t="s">
        <v>36</v>
      </c>
      <c r="B20" s="2" t="s">
        <v>37</v>
      </c>
      <c r="C20" s="29">
        <v>20556.234131613255</v>
      </c>
      <c r="D20" s="30">
        <v>29786.773881097288</v>
      </c>
      <c r="E20" s="29">
        <v>90758.145564241568</v>
      </c>
      <c r="F20" s="29">
        <v>8622.5495938220847</v>
      </c>
      <c r="G20" s="133">
        <v>149723.70317077421</v>
      </c>
    </row>
    <row r="21" spans="1:7" ht="15.75" customHeight="1" x14ac:dyDescent="0.2">
      <c r="A21" s="28" t="s">
        <v>38</v>
      </c>
      <c r="B21" s="2" t="s">
        <v>39</v>
      </c>
      <c r="C21" s="29">
        <v>891798.2644458639</v>
      </c>
      <c r="D21" s="30">
        <v>1034592.1607861464</v>
      </c>
      <c r="E21" s="29">
        <v>3897456.8995270366</v>
      </c>
      <c r="F21" s="29">
        <v>231561.85375020414</v>
      </c>
      <c r="G21" s="133">
        <v>6055409.1785092512</v>
      </c>
    </row>
    <row r="22" spans="1:7" ht="15.75" customHeight="1" x14ac:dyDescent="0.2">
      <c r="A22" s="28" t="s">
        <v>40</v>
      </c>
      <c r="B22" s="2" t="s">
        <v>41</v>
      </c>
      <c r="C22" s="29">
        <v>164216.45953594224</v>
      </c>
      <c r="D22" s="30">
        <v>161838.30508222466</v>
      </c>
      <c r="E22" s="29">
        <v>788081.80573236162</v>
      </c>
      <c r="F22" s="29">
        <v>47010.297724334465</v>
      </c>
      <c r="G22" s="133">
        <v>1161146.868074863</v>
      </c>
    </row>
    <row r="23" spans="1:7" ht="15.75" customHeight="1" x14ac:dyDescent="0.2">
      <c r="A23" s="28" t="s">
        <v>42</v>
      </c>
      <c r="B23" s="2" t="s">
        <v>43</v>
      </c>
      <c r="C23" s="29">
        <v>234221.95082699572</v>
      </c>
      <c r="D23" s="30">
        <v>271646.78973036219</v>
      </c>
      <c r="E23" s="29">
        <v>812983.86822315585</v>
      </c>
      <c r="F23" s="29">
        <v>54814.172749029414</v>
      </c>
      <c r="G23" s="133">
        <v>1373666.7815295432</v>
      </c>
    </row>
    <row r="24" spans="1:7" ht="15.75" customHeight="1" x14ac:dyDescent="0.2">
      <c r="A24" s="28" t="s">
        <v>44</v>
      </c>
      <c r="B24" s="2" t="s">
        <v>45</v>
      </c>
      <c r="C24" s="29">
        <v>34276.986602063902</v>
      </c>
      <c r="D24" s="30">
        <v>37262.784338067009</v>
      </c>
      <c r="E24" s="29">
        <v>135625.76982084778</v>
      </c>
      <c r="F24" s="29">
        <v>6410.4941576432484</v>
      </c>
      <c r="G24" s="133">
        <v>213576.03491862197</v>
      </c>
    </row>
    <row r="25" spans="1:7" ht="15.75" customHeight="1" x14ac:dyDescent="0.2">
      <c r="A25" s="28" t="s">
        <v>46</v>
      </c>
      <c r="B25" s="2" t="s">
        <v>47</v>
      </c>
      <c r="C25" s="29">
        <v>273567.96754988399</v>
      </c>
      <c r="D25" s="30">
        <v>312904.93258077721</v>
      </c>
      <c r="E25" s="29">
        <v>1150239.0150759707</v>
      </c>
      <c r="F25" s="29">
        <v>51482.630256863937</v>
      </c>
      <c r="G25" s="133">
        <v>1788194.5454634959</v>
      </c>
    </row>
    <row r="26" spans="1:7" ht="15.75" customHeight="1" x14ac:dyDescent="0.2">
      <c r="A26" s="28" t="s">
        <v>48</v>
      </c>
      <c r="B26" s="2" t="s">
        <v>49</v>
      </c>
      <c r="C26" s="29">
        <v>0</v>
      </c>
      <c r="D26" s="30">
        <v>0</v>
      </c>
      <c r="E26" s="29">
        <v>0</v>
      </c>
      <c r="F26" s="29">
        <v>0</v>
      </c>
      <c r="G26" s="133">
        <v>0</v>
      </c>
    </row>
    <row r="27" spans="1:7" ht="15.75" customHeight="1" x14ac:dyDescent="0.2">
      <c r="A27" s="28" t="s">
        <v>50</v>
      </c>
      <c r="B27" s="2" t="s">
        <v>51</v>
      </c>
      <c r="C27" s="29">
        <v>140457.12478895913</v>
      </c>
      <c r="D27" s="30">
        <v>196137.75919267657</v>
      </c>
      <c r="E27" s="29">
        <v>792502.35190511448</v>
      </c>
      <c r="F27" s="29">
        <v>62883.712635976881</v>
      </c>
      <c r="G27" s="133">
        <v>1191980.9485227272</v>
      </c>
    </row>
    <row r="28" spans="1:7" ht="15.75" customHeight="1" x14ac:dyDescent="0.2">
      <c r="A28" s="28" t="s">
        <v>52</v>
      </c>
      <c r="B28" s="2" t="s">
        <v>53</v>
      </c>
      <c r="C28" s="29">
        <v>34170.899057469345</v>
      </c>
      <c r="D28" s="30">
        <v>30735.439919926601</v>
      </c>
      <c r="E28" s="29">
        <v>107555.98008174161</v>
      </c>
      <c r="F28" s="29">
        <v>13050.410409542081</v>
      </c>
      <c r="G28" s="133">
        <v>185512.72946867964</v>
      </c>
    </row>
    <row r="29" spans="1:7" ht="15.75" customHeight="1" x14ac:dyDescent="0.2">
      <c r="A29" s="28" t="s">
        <v>54</v>
      </c>
      <c r="B29" s="2" t="s">
        <v>55</v>
      </c>
      <c r="C29" s="29">
        <v>15179.591537762328</v>
      </c>
      <c r="D29" s="30">
        <v>16143.740912124606</v>
      </c>
      <c r="E29" s="29">
        <v>56540.633318423235</v>
      </c>
      <c r="F29" s="29">
        <v>6775.8068984673655</v>
      </c>
      <c r="G29" s="133">
        <v>94639.772666777528</v>
      </c>
    </row>
    <row r="30" spans="1:7" ht="15.75" customHeight="1" x14ac:dyDescent="0.2">
      <c r="A30" s="28" t="s">
        <v>56</v>
      </c>
      <c r="B30" s="2" t="s">
        <v>57</v>
      </c>
      <c r="C30" s="29">
        <v>91106.634193727456</v>
      </c>
      <c r="D30" s="30">
        <v>149258.5783606254</v>
      </c>
      <c r="E30" s="29">
        <v>628405.73850494961</v>
      </c>
      <c r="F30" s="29">
        <v>43057.495327967437</v>
      </c>
      <c r="G30" s="133">
        <v>911828.44638726988</v>
      </c>
    </row>
    <row r="31" spans="1:7" ht="15.75" customHeight="1" x14ac:dyDescent="0.2">
      <c r="A31" s="28" t="s">
        <v>58</v>
      </c>
      <c r="B31" s="2" t="s">
        <v>59</v>
      </c>
      <c r="C31" s="29">
        <v>0</v>
      </c>
      <c r="D31" s="30">
        <v>0</v>
      </c>
      <c r="E31" s="29">
        <v>0</v>
      </c>
      <c r="F31" s="29">
        <v>0</v>
      </c>
      <c r="G31" s="133">
        <v>0</v>
      </c>
    </row>
    <row r="32" spans="1:7" ht="15.75" customHeight="1" x14ac:dyDescent="0.2">
      <c r="A32" s="28" t="s">
        <v>60</v>
      </c>
      <c r="B32" s="118" t="s">
        <v>61</v>
      </c>
      <c r="C32" s="119">
        <v>45057.775142018851</v>
      </c>
      <c r="D32" s="30">
        <v>54801.589862038818</v>
      </c>
      <c r="E32" s="119">
        <v>218024.08876958612</v>
      </c>
      <c r="F32" s="119">
        <v>8960.5462263562022</v>
      </c>
      <c r="G32" s="133">
        <v>326844</v>
      </c>
    </row>
    <row r="33" spans="1:7" ht="15.75" customHeight="1" x14ac:dyDescent="0.2">
      <c r="A33" s="120" t="s">
        <v>62</v>
      </c>
      <c r="B33" s="121" t="s">
        <v>63</v>
      </c>
      <c r="C33" s="122">
        <v>36873.379767687438</v>
      </c>
      <c r="D33" s="123">
        <v>47868.598796198523</v>
      </c>
      <c r="E33" s="122">
        <v>132644.08289334743</v>
      </c>
      <c r="F33" s="122">
        <v>89597.038416050695</v>
      </c>
      <c r="G33" s="142">
        <v>306983.09987328411</v>
      </c>
    </row>
    <row r="34" spans="1:7" ht="15.75" customHeight="1" x14ac:dyDescent="0.2">
      <c r="A34" s="32" t="s">
        <v>64</v>
      </c>
      <c r="B34" s="14" t="s">
        <v>65</v>
      </c>
      <c r="C34" s="33">
        <v>768686.50517879426</v>
      </c>
      <c r="D34" s="34">
        <v>1006777.5785046127</v>
      </c>
      <c r="E34" s="33">
        <v>3244568.1195978876</v>
      </c>
      <c r="F34" s="33">
        <v>210860.53236371675</v>
      </c>
      <c r="G34" s="117">
        <v>5230892.7356450111</v>
      </c>
    </row>
    <row r="35" spans="1:7" ht="15.75" customHeight="1" x14ac:dyDescent="0.2">
      <c r="A35" s="32" t="s">
        <v>66</v>
      </c>
      <c r="B35" s="14" t="s">
        <v>67</v>
      </c>
      <c r="C35" s="33">
        <v>436169.19107231306</v>
      </c>
      <c r="D35" s="34">
        <v>555537.5389627557</v>
      </c>
      <c r="E35" s="33">
        <v>2010832.4126031881</v>
      </c>
      <c r="F35" s="33">
        <v>597529.65806285723</v>
      </c>
      <c r="G35" s="117">
        <v>3600068.8007011139</v>
      </c>
    </row>
    <row r="36" spans="1:7" ht="15.75" customHeight="1" x14ac:dyDescent="0.2">
      <c r="A36" s="35" t="s">
        <v>68</v>
      </c>
      <c r="B36" s="15" t="s">
        <v>69</v>
      </c>
      <c r="C36" s="36">
        <v>568620.10898269597</v>
      </c>
      <c r="D36" s="37">
        <v>750171.65458297997</v>
      </c>
      <c r="E36" s="36">
        <v>2799755.8015269609</v>
      </c>
      <c r="F36" s="36">
        <v>1106095.6899762258</v>
      </c>
      <c r="G36" s="143">
        <v>5224643.2550688628</v>
      </c>
    </row>
    <row r="37" spans="1:7" ht="15.75" customHeight="1" x14ac:dyDescent="0.2">
      <c r="A37" s="21" t="s">
        <v>70</v>
      </c>
      <c r="B37" s="10" t="s">
        <v>71</v>
      </c>
      <c r="C37" s="22">
        <v>44194.741931252836</v>
      </c>
      <c r="D37" s="23">
        <v>124867.20615912077</v>
      </c>
      <c r="E37" s="22">
        <v>33156.945939927828</v>
      </c>
      <c r="F37" s="22">
        <v>137781.10596969855</v>
      </c>
      <c r="G37" s="141">
        <v>340000</v>
      </c>
    </row>
    <row r="38" spans="1:7" ht="15.75" customHeight="1" x14ac:dyDescent="0.2">
      <c r="A38" s="21" t="s">
        <v>72</v>
      </c>
      <c r="B38" s="10" t="s">
        <v>73</v>
      </c>
      <c r="C38" s="22">
        <v>921590.5918418644</v>
      </c>
      <c r="D38" s="23">
        <v>812589.18921345088</v>
      </c>
      <c r="E38" s="22">
        <v>3325189.3638126361</v>
      </c>
      <c r="F38" s="22">
        <v>850474.34873157507</v>
      </c>
      <c r="G38" s="141">
        <v>5909843.4935995266</v>
      </c>
    </row>
    <row r="39" spans="1:7" ht="15.75" customHeight="1" x14ac:dyDescent="0.2">
      <c r="A39" s="24" t="s">
        <v>74</v>
      </c>
      <c r="B39" s="11" t="s">
        <v>75</v>
      </c>
      <c r="C39" s="25">
        <v>1500974.1037275966</v>
      </c>
      <c r="D39" s="26">
        <v>7300869.4915460423</v>
      </c>
      <c r="E39" s="25">
        <v>653489.86589102785</v>
      </c>
      <c r="F39" s="25">
        <v>974666.53883533296</v>
      </c>
      <c r="G39" s="128">
        <v>10430000</v>
      </c>
    </row>
    <row r="40" spans="1:7" ht="15.75" customHeight="1" x14ac:dyDescent="0.2">
      <c r="A40" s="28" t="s">
        <v>76</v>
      </c>
      <c r="B40" s="2" t="s">
        <v>77</v>
      </c>
      <c r="C40" s="29">
        <v>1256812.5237632077</v>
      </c>
      <c r="D40" s="30">
        <v>5266874.0894189831</v>
      </c>
      <c r="E40" s="29">
        <v>646077.26766896469</v>
      </c>
      <c r="F40" s="29">
        <v>792659.61006808851</v>
      </c>
      <c r="G40" s="133">
        <v>7962423.4909192435</v>
      </c>
    </row>
    <row r="41" spans="1:7" ht="15.75" customHeight="1" x14ac:dyDescent="0.2">
      <c r="A41" s="38" t="s">
        <v>78</v>
      </c>
      <c r="B41" s="1" t="s">
        <v>79</v>
      </c>
      <c r="C41" s="39">
        <v>244161.57996438874</v>
      </c>
      <c r="D41" s="40">
        <v>2033995.4021270596</v>
      </c>
      <c r="E41" s="39">
        <v>7412.5982220631095</v>
      </c>
      <c r="F41" s="39">
        <v>182006.92876724442</v>
      </c>
      <c r="G41" s="124">
        <v>2467576.5090807555</v>
      </c>
    </row>
    <row r="42" spans="1:7" ht="15.75" customHeight="1" x14ac:dyDescent="0.2">
      <c r="A42" s="24" t="s">
        <v>80</v>
      </c>
      <c r="B42" s="134" t="s">
        <v>81</v>
      </c>
      <c r="C42" s="135">
        <v>303257.07032087172</v>
      </c>
      <c r="D42" s="26">
        <v>1123749.9357375996</v>
      </c>
      <c r="E42" s="135">
        <v>163785.57271881428</v>
      </c>
      <c r="F42" s="135">
        <v>1736190.1878922516</v>
      </c>
      <c r="G42" s="128">
        <v>3326982.7666695369</v>
      </c>
    </row>
    <row r="43" spans="1:7" ht="15.75" customHeight="1" x14ac:dyDescent="0.2">
      <c r="A43" s="28" t="s">
        <v>82</v>
      </c>
      <c r="B43" s="118" t="s">
        <v>83</v>
      </c>
      <c r="C43" s="119">
        <v>234460.53803006766</v>
      </c>
      <c r="D43" s="30">
        <v>713166.91454363335</v>
      </c>
      <c r="E43" s="119">
        <v>157606.34666473285</v>
      </c>
      <c r="F43" s="119">
        <v>1645288.6780333957</v>
      </c>
      <c r="G43" s="133">
        <v>2750522.4772718297</v>
      </c>
    </row>
    <row r="44" spans="1:7" ht="15.75" customHeight="1" x14ac:dyDescent="0.2">
      <c r="A44" s="129">
        <v>7200</v>
      </c>
      <c r="B44" s="130" t="s">
        <v>84</v>
      </c>
      <c r="C44" s="131">
        <v>68796.53229080404</v>
      </c>
      <c r="D44" s="132">
        <v>410583.02119396627</v>
      </c>
      <c r="E44" s="131">
        <v>6179.2260540814232</v>
      </c>
      <c r="F44" s="131">
        <v>90901.509858855803</v>
      </c>
      <c r="G44" s="124">
        <v>576460.28939770744</v>
      </c>
    </row>
    <row r="45" spans="1:7" s="126" customFormat="1" ht="15.75" customHeight="1" x14ac:dyDescent="0.2">
      <c r="A45" s="125" t="s">
        <v>85</v>
      </c>
      <c r="B45" s="146" t="s">
        <v>86</v>
      </c>
      <c r="C45" s="147">
        <v>768967.18363545334</v>
      </c>
      <c r="D45" s="127">
        <v>1025890.9396394559</v>
      </c>
      <c r="E45" s="147">
        <v>328599.25502601586</v>
      </c>
      <c r="F45" s="147">
        <v>246441.37490396766</v>
      </c>
      <c r="G45" s="128">
        <v>2369898.7532048929</v>
      </c>
    </row>
    <row r="46" spans="1:7" ht="15.75" customHeight="1" x14ac:dyDescent="0.2">
      <c r="A46" s="28" t="s">
        <v>87</v>
      </c>
      <c r="B46" s="118" t="s">
        <v>88</v>
      </c>
      <c r="C46" s="119">
        <v>291828.31046669901</v>
      </c>
      <c r="D46" s="30">
        <v>578987.02973487915</v>
      </c>
      <c r="E46" s="119">
        <v>327.10503034657557</v>
      </c>
      <c r="F46" s="119">
        <v>10639.814303415995</v>
      </c>
      <c r="G46" s="31">
        <v>881782.25953534059</v>
      </c>
    </row>
    <row r="47" spans="1:7" ht="15.75" customHeight="1" x14ac:dyDescent="0.2">
      <c r="A47" s="38" t="s">
        <v>89</v>
      </c>
      <c r="B47" s="1" t="s">
        <v>90</v>
      </c>
      <c r="C47" s="39">
        <v>477138.87316875427</v>
      </c>
      <c r="D47" s="40">
        <v>446903.90990457678</v>
      </c>
      <c r="E47" s="39">
        <v>328272.14999566926</v>
      </c>
      <c r="F47" s="39">
        <v>235801.56060055166</v>
      </c>
      <c r="G47" s="124">
        <v>1488116.4936695518</v>
      </c>
    </row>
    <row r="48" spans="1:7" s="11" customFormat="1" ht="15.75" customHeight="1" x14ac:dyDescent="0.2">
      <c r="A48" s="24" t="s">
        <v>91</v>
      </c>
      <c r="B48" s="11" t="s">
        <v>92</v>
      </c>
      <c r="C48" s="25">
        <v>5748477.1924585383</v>
      </c>
      <c r="D48" s="26">
        <v>5867040.0164492913</v>
      </c>
      <c r="E48" s="25">
        <v>391780.05413334328</v>
      </c>
      <c r="F48" s="25">
        <v>1326640.8970493472</v>
      </c>
      <c r="G48" s="27">
        <v>13333938.160090519</v>
      </c>
    </row>
    <row r="49" spans="1:7" ht="15.75" customHeight="1" x14ac:dyDescent="0.2">
      <c r="A49" s="137" t="s">
        <v>93</v>
      </c>
      <c r="B49" s="144" t="s">
        <v>94</v>
      </c>
      <c r="C49" s="145">
        <v>448168.4548131004</v>
      </c>
      <c r="D49" s="138">
        <v>2377308.7705684984</v>
      </c>
      <c r="E49" s="145">
        <v>63438.788504834127</v>
      </c>
      <c r="F49" s="145">
        <v>163983.59170999803</v>
      </c>
      <c r="G49" s="139">
        <v>3052899.6055964311</v>
      </c>
    </row>
    <row r="50" spans="1:7" ht="15.75" customHeight="1" x14ac:dyDescent="0.2">
      <c r="A50" s="137" t="s">
        <v>95</v>
      </c>
      <c r="B50" s="144" t="s">
        <v>96</v>
      </c>
      <c r="C50" s="145">
        <v>64360.108878639367</v>
      </c>
      <c r="D50" s="138">
        <v>95114.893768056427</v>
      </c>
      <c r="E50" s="145">
        <v>33923.865607825166</v>
      </c>
      <c r="F50" s="145">
        <v>184904.42509177764</v>
      </c>
      <c r="G50" s="139">
        <v>378303.29334629863</v>
      </c>
    </row>
    <row r="51" spans="1:7" ht="15.75" customHeight="1" x14ac:dyDescent="0.2">
      <c r="A51" s="28" t="s">
        <v>97</v>
      </c>
      <c r="B51" s="2" t="s">
        <v>98</v>
      </c>
      <c r="C51" s="29">
        <v>4753261.6973244818</v>
      </c>
      <c r="D51" s="30">
        <v>2116189.587745768</v>
      </c>
      <c r="E51" s="29">
        <v>177581.23495743563</v>
      </c>
      <c r="F51" s="29">
        <v>632984.66837972647</v>
      </c>
      <c r="G51" s="133">
        <v>7680017.1884074127</v>
      </c>
    </row>
    <row r="52" spans="1:7" ht="15.75" customHeight="1" x14ac:dyDescent="0.2">
      <c r="A52" s="28" t="s">
        <v>99</v>
      </c>
      <c r="B52" s="2" t="s">
        <v>100</v>
      </c>
      <c r="C52" s="29">
        <v>182212.34002789282</v>
      </c>
      <c r="D52" s="30">
        <v>518494.27646680491</v>
      </c>
      <c r="E52" s="29">
        <v>39657.614742676917</v>
      </c>
      <c r="F52" s="29">
        <v>115316.96657452697</v>
      </c>
      <c r="G52" s="133">
        <v>855681.19781190169</v>
      </c>
    </row>
    <row r="53" spans="1:7" ht="15.75" customHeight="1" x14ac:dyDescent="0.2">
      <c r="A53" s="28" t="s">
        <v>101</v>
      </c>
      <c r="B53" s="2" t="s">
        <v>102</v>
      </c>
      <c r="C53" s="29">
        <v>300474.59141442488</v>
      </c>
      <c r="D53" s="30">
        <v>759932.48790016363</v>
      </c>
      <c r="E53" s="29">
        <v>77178.550320571463</v>
      </c>
      <c r="F53" s="29">
        <v>229451.24529331815</v>
      </c>
      <c r="G53" s="133">
        <v>1367036.8749284782</v>
      </c>
    </row>
    <row r="54" spans="1:7" ht="15.75" customHeight="1" x14ac:dyDescent="0.2">
      <c r="A54" s="28" t="s">
        <v>103</v>
      </c>
      <c r="B54" s="2" t="s">
        <v>104</v>
      </c>
      <c r="C54" s="29">
        <v>0</v>
      </c>
      <c r="D54" s="30">
        <v>0</v>
      </c>
      <c r="E54" s="29">
        <v>0</v>
      </c>
      <c r="F54" s="29">
        <v>0</v>
      </c>
      <c r="G54" s="133">
        <v>0</v>
      </c>
    </row>
    <row r="55" spans="1:7" s="3" customFormat="1" ht="15.75" customHeight="1" x14ac:dyDescent="0.2">
      <c r="A55" s="41" t="s">
        <v>105</v>
      </c>
      <c r="B55" s="13" t="s">
        <v>106</v>
      </c>
      <c r="C55" s="42">
        <v>8321675.5501424614</v>
      </c>
      <c r="D55" s="43">
        <v>15317550.383372389</v>
      </c>
      <c r="E55" s="42">
        <v>1537654.7477692014</v>
      </c>
      <c r="F55" s="42">
        <v>4283938.9986808989</v>
      </c>
      <c r="G55" s="44">
        <v>29460819.679964952</v>
      </c>
    </row>
    <row r="56" spans="1:7" s="3" customFormat="1" ht="15.75" customHeight="1" thickBot="1" x14ac:dyDescent="0.25">
      <c r="A56" s="148" t="s">
        <v>107</v>
      </c>
      <c r="B56" s="149" t="s">
        <v>108</v>
      </c>
      <c r="C56" s="150">
        <v>11704985.293079365</v>
      </c>
      <c r="D56" s="151">
        <v>19635623.45933523</v>
      </c>
      <c r="E56" s="150">
        <v>18318166.775827106</v>
      </c>
      <c r="F56" s="150">
        <v>7823439.3227606155</v>
      </c>
      <c r="G56" s="152">
        <v>57482214.851002321</v>
      </c>
    </row>
    <row r="57" spans="1:7" s="3" customFormat="1" ht="15.75" customHeight="1" thickTop="1" x14ac:dyDescent="0.2">
      <c r="A57"/>
      <c r="B57"/>
      <c r="C57"/>
      <c r="D57"/>
      <c r="E57"/>
      <c r="F57"/>
      <c r="G57"/>
    </row>
    <row r="58" spans="1:7" s="12" customFormat="1" ht="24" customHeight="1" x14ac:dyDescent="0.2">
      <c r="A58"/>
      <c r="B58"/>
      <c r="C58"/>
      <c r="D58"/>
      <c r="E58"/>
      <c r="F58"/>
      <c r="G58"/>
    </row>
  </sheetData>
  <printOptions horizontalCentered="1"/>
  <pageMargins left="0.28999999999999998" right="0.39" top="0.6" bottom="0.38" header="0.35" footer="0.25"/>
  <pageSetup paperSize="9" scale="80" orientation="portrait" verticalDpi="0" r:id="rId1"/>
  <headerFooter alignWithMargins="0">
    <oddHeader>&amp;C&amp;"Times,Bold" Tableau agrégé des professions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zoomScale="80" workbookViewId="0">
      <selection sqref="A1:IV65536"/>
    </sheetView>
  </sheetViews>
  <sheetFormatPr defaultRowHeight="12" x14ac:dyDescent="0.2"/>
  <cols>
    <col min="1" max="1" width="9.33203125" style="2"/>
    <col min="2" max="2" width="56.6640625" style="2" customWidth="1"/>
    <col min="3" max="3" width="16.83203125" style="2" customWidth="1"/>
    <col min="4" max="4" width="17" style="2" customWidth="1"/>
    <col min="5" max="5" width="17.1640625" style="2" customWidth="1"/>
    <col min="6" max="6" width="16.83203125" style="2" customWidth="1"/>
    <col min="7" max="7" width="18.83203125" style="136" customWidth="1"/>
    <col min="8" max="16384" width="9.33203125" style="2"/>
  </cols>
  <sheetData>
    <row r="1" spans="1:11" x14ac:dyDescent="0.2">
      <c r="A1" s="100">
        <v>1985</v>
      </c>
      <c r="B1" s="104" t="s">
        <v>0</v>
      </c>
    </row>
    <row r="3" spans="1:11" x14ac:dyDescent="0.2">
      <c r="C3" s="16" t="s">
        <v>110</v>
      </c>
      <c r="D3" s="16" t="s">
        <v>111</v>
      </c>
      <c r="E3" s="16" t="s">
        <v>112</v>
      </c>
      <c r="F3" s="16" t="s">
        <v>113</v>
      </c>
    </row>
    <row r="4" spans="1:11" s="20" customFormat="1" ht="33.75" customHeight="1" x14ac:dyDescent="0.2">
      <c r="A4" s="17"/>
      <c r="B4" s="18"/>
      <c r="C4" s="18" t="s">
        <v>2</v>
      </c>
      <c r="D4" s="19" t="s">
        <v>3</v>
      </c>
      <c r="E4" s="18" t="s">
        <v>4</v>
      </c>
      <c r="F4" s="18" t="s">
        <v>5</v>
      </c>
      <c r="G4" s="140" t="s">
        <v>114</v>
      </c>
    </row>
    <row r="5" spans="1:11" ht="15.75" customHeight="1" x14ac:dyDescent="0.2">
      <c r="A5" s="21" t="s">
        <v>7</v>
      </c>
      <c r="B5" s="10" t="s">
        <v>8</v>
      </c>
      <c r="C5" s="22">
        <v>486863.03960316413</v>
      </c>
      <c r="D5" s="23">
        <v>970986.317614645</v>
      </c>
      <c r="E5" s="22">
        <v>4783648.4216157375</v>
      </c>
      <c r="F5" s="22">
        <v>356502.22116645373</v>
      </c>
      <c r="G5" s="141">
        <v>6598000</v>
      </c>
      <c r="H5" s="99"/>
      <c r="I5" s="99"/>
      <c r="J5" s="99"/>
      <c r="K5" s="99"/>
    </row>
    <row r="6" spans="1:11" ht="15.75" customHeight="1" x14ac:dyDescent="0.2">
      <c r="A6" s="21" t="s">
        <v>9</v>
      </c>
      <c r="B6" s="10" t="s">
        <v>10</v>
      </c>
      <c r="C6" s="22">
        <v>16953.955424932647</v>
      </c>
      <c r="D6" s="23">
        <v>19717.609600783737</v>
      </c>
      <c r="E6" s="22">
        <v>56867.499387705117</v>
      </c>
      <c r="F6" s="22">
        <v>30460.935586578496</v>
      </c>
      <c r="G6" s="141">
        <v>124000</v>
      </c>
      <c r="H6" s="99"/>
      <c r="I6" s="99"/>
      <c r="J6" s="99"/>
      <c r="K6" s="99"/>
    </row>
    <row r="7" spans="1:11" ht="15.75" customHeight="1" x14ac:dyDescent="0.2">
      <c r="A7" s="24" t="s">
        <v>11</v>
      </c>
      <c r="B7" s="11" t="s">
        <v>12</v>
      </c>
      <c r="C7" s="25">
        <v>1954181.8536924645</v>
      </c>
      <c r="D7" s="26">
        <v>2645332.2811686145</v>
      </c>
      <c r="E7" s="25">
        <v>7864379.5253080884</v>
      </c>
      <c r="F7" s="25">
        <v>2316114.3298308323</v>
      </c>
      <c r="G7" s="128">
        <v>14780007.99</v>
      </c>
    </row>
    <row r="8" spans="1:11" ht="15.75" customHeight="1" x14ac:dyDescent="0.2">
      <c r="A8" s="28" t="s">
        <v>13</v>
      </c>
      <c r="B8" s="2" t="s">
        <v>14</v>
      </c>
      <c r="C8" s="29">
        <v>155670.75012734017</v>
      </c>
      <c r="D8" s="30">
        <v>280516.8430808899</v>
      </c>
      <c r="E8" s="29">
        <v>991716.8763032615</v>
      </c>
      <c r="F8" s="29">
        <v>142095.53048850852</v>
      </c>
      <c r="G8" s="133">
        <v>1570000</v>
      </c>
    </row>
    <row r="9" spans="1:11" ht="15.75" customHeight="1" x14ac:dyDescent="0.2">
      <c r="A9" s="28" t="s">
        <v>15</v>
      </c>
      <c r="B9" s="2" t="s">
        <v>16</v>
      </c>
      <c r="C9" s="29">
        <v>214060.06818613689</v>
      </c>
      <c r="D9" s="30">
        <v>275209.90567035269</v>
      </c>
      <c r="E9" s="29">
        <v>574967.21894960094</v>
      </c>
      <c r="F9" s="29">
        <v>1049852.8071939093</v>
      </c>
      <c r="G9" s="133">
        <v>2114090</v>
      </c>
    </row>
    <row r="10" spans="1:11" ht="15.75" customHeight="1" x14ac:dyDescent="0.2">
      <c r="A10" s="28" t="s">
        <v>17</v>
      </c>
      <c r="B10" s="2" t="s">
        <v>18</v>
      </c>
      <c r="C10" s="29">
        <v>71620.995289827246</v>
      </c>
      <c r="D10" s="30">
        <v>78610.126394352643</v>
      </c>
      <c r="E10" s="29">
        <v>412034.41937114147</v>
      </c>
      <c r="F10" s="29">
        <v>59558.458944678721</v>
      </c>
      <c r="G10" s="133">
        <v>621824</v>
      </c>
    </row>
    <row r="11" spans="1:11" ht="15.75" customHeight="1" x14ac:dyDescent="0.2">
      <c r="A11" s="28" t="s">
        <v>19</v>
      </c>
      <c r="B11" s="2" t="s">
        <v>20</v>
      </c>
      <c r="C11" s="29">
        <v>190385.97660364324</v>
      </c>
      <c r="D11" s="30">
        <v>264883.56013122678</v>
      </c>
      <c r="E11" s="29">
        <v>493088.29102995765</v>
      </c>
      <c r="F11" s="29">
        <v>59562.172235172242</v>
      </c>
      <c r="G11" s="133">
        <v>1007920</v>
      </c>
    </row>
    <row r="12" spans="1:11" ht="15.75" customHeight="1" x14ac:dyDescent="0.2">
      <c r="A12" s="28" t="s">
        <v>21</v>
      </c>
      <c r="B12" s="2" t="s">
        <v>22</v>
      </c>
      <c r="C12" s="29">
        <v>152623.60275786347</v>
      </c>
      <c r="D12" s="30">
        <v>283082.33199754113</v>
      </c>
      <c r="E12" s="29">
        <v>314364.65750050417</v>
      </c>
      <c r="F12" s="29">
        <v>498668.40774409124</v>
      </c>
      <c r="G12" s="133">
        <v>1248739</v>
      </c>
    </row>
    <row r="13" spans="1:11" ht="15.75" customHeight="1" x14ac:dyDescent="0.2">
      <c r="A13" s="28">
        <v>3512</v>
      </c>
      <c r="B13" s="2" t="s">
        <v>23</v>
      </c>
      <c r="C13" s="29">
        <v>76946.049970011663</v>
      </c>
      <c r="D13" s="30">
        <v>151938.99896957426</v>
      </c>
      <c r="E13" s="29">
        <v>239406.37322606685</v>
      </c>
      <c r="F13" s="29">
        <v>35027.577834347219</v>
      </c>
      <c r="G13" s="133">
        <v>503319</v>
      </c>
    </row>
    <row r="14" spans="1:11" ht="15.75" customHeight="1" x14ac:dyDescent="0.2">
      <c r="A14" s="28" t="s">
        <v>24</v>
      </c>
      <c r="B14" s="2" t="s">
        <v>25</v>
      </c>
      <c r="C14" s="29">
        <v>0</v>
      </c>
      <c r="D14" s="30">
        <v>0</v>
      </c>
      <c r="E14" s="29">
        <v>0</v>
      </c>
      <c r="F14" s="29">
        <v>0</v>
      </c>
      <c r="G14" s="133">
        <v>0</v>
      </c>
    </row>
    <row r="15" spans="1:11" ht="15.75" customHeight="1" x14ac:dyDescent="0.2">
      <c r="A15" s="28" t="s">
        <v>26</v>
      </c>
      <c r="B15" s="2" t="s">
        <v>27</v>
      </c>
      <c r="C15" s="29">
        <v>6547.2229177874506</v>
      </c>
      <c r="D15" s="30">
        <v>14079.007971829609</v>
      </c>
      <c r="E15" s="29">
        <v>20974.401574803149</v>
      </c>
      <c r="F15" s="29">
        <v>5545.3675355797914</v>
      </c>
      <c r="G15" s="133">
        <v>47146</v>
      </c>
    </row>
    <row r="16" spans="1:11" ht="15.75" customHeight="1" x14ac:dyDescent="0.2">
      <c r="A16" s="28" t="s">
        <v>28</v>
      </c>
      <c r="B16" s="2" t="s">
        <v>29</v>
      </c>
      <c r="C16" s="29">
        <v>69130.329870064335</v>
      </c>
      <c r="D16" s="30">
        <v>117064.32505613726</v>
      </c>
      <c r="E16" s="29">
        <v>53983.88269963416</v>
      </c>
      <c r="F16" s="29">
        <v>458095.4623741642</v>
      </c>
      <c r="G16" s="133">
        <v>698274</v>
      </c>
    </row>
    <row r="17" spans="1:7" ht="15.75" customHeight="1" x14ac:dyDescent="0.2">
      <c r="A17" s="28" t="s">
        <v>30</v>
      </c>
      <c r="B17" s="2" t="s">
        <v>31</v>
      </c>
      <c r="C17" s="29">
        <v>65370.712915249926</v>
      </c>
      <c r="D17" s="30">
        <v>93562.732967404489</v>
      </c>
      <c r="E17" s="29">
        <v>351096.89505996055</v>
      </c>
      <c r="F17" s="29">
        <v>97969.659057385084</v>
      </c>
      <c r="G17" s="133">
        <v>608000</v>
      </c>
    </row>
    <row r="18" spans="1:7" ht="15.75" customHeight="1" x14ac:dyDescent="0.2">
      <c r="A18" s="28" t="s">
        <v>32</v>
      </c>
      <c r="B18" s="2" t="s">
        <v>33</v>
      </c>
      <c r="C18" s="29">
        <v>78859.478355797823</v>
      </c>
      <c r="D18" s="30">
        <v>114980.76223887972</v>
      </c>
      <c r="E18" s="29">
        <v>397936.03793091979</v>
      </c>
      <c r="F18" s="29">
        <v>73223.721474402701</v>
      </c>
      <c r="G18" s="133">
        <v>665000</v>
      </c>
    </row>
    <row r="19" spans="1:7" ht="15.75" customHeight="1" x14ac:dyDescent="0.2">
      <c r="A19" s="28" t="s">
        <v>34</v>
      </c>
      <c r="B19" s="2" t="s">
        <v>35</v>
      </c>
      <c r="C19" s="29">
        <v>58001.444891942403</v>
      </c>
      <c r="D19" s="30">
        <v>85759.957750927904</v>
      </c>
      <c r="E19" s="29">
        <v>302506.04503935348</v>
      </c>
      <c r="F19" s="29">
        <v>62647.552317776193</v>
      </c>
      <c r="G19" s="133">
        <v>508915</v>
      </c>
    </row>
    <row r="20" spans="1:7" ht="15.75" customHeight="1" x14ac:dyDescent="0.2">
      <c r="A20" s="28" t="s">
        <v>36</v>
      </c>
      <c r="B20" s="2" t="s">
        <v>37</v>
      </c>
      <c r="C20" s="29">
        <v>20858.033463855423</v>
      </c>
      <c r="D20" s="30">
        <v>29220.804487951809</v>
      </c>
      <c r="E20" s="29">
        <v>95429.992891566275</v>
      </c>
      <c r="F20" s="29">
        <v>10576.169156626507</v>
      </c>
      <c r="G20" s="133">
        <v>156085</v>
      </c>
    </row>
    <row r="21" spans="1:7" ht="15.75" customHeight="1" x14ac:dyDescent="0.2">
      <c r="A21" s="28" t="s">
        <v>38</v>
      </c>
      <c r="B21" s="2" t="s">
        <v>39</v>
      </c>
      <c r="C21" s="29">
        <v>988645.59504670906</v>
      </c>
      <c r="D21" s="30">
        <v>1195578.5059585306</v>
      </c>
      <c r="E21" s="29">
        <v>4170325.1153537114</v>
      </c>
      <c r="F21" s="29">
        <v>304457.77364104916</v>
      </c>
      <c r="G21" s="133">
        <v>6659006.9899999993</v>
      </c>
    </row>
    <row r="22" spans="1:7" ht="15.75" customHeight="1" x14ac:dyDescent="0.2">
      <c r="A22" s="28" t="s">
        <v>40</v>
      </c>
      <c r="B22" s="2" t="s">
        <v>41</v>
      </c>
      <c r="C22" s="29">
        <v>149067.14287564598</v>
      </c>
      <c r="D22" s="30">
        <v>172958.94715151831</v>
      </c>
      <c r="E22" s="29">
        <v>719673.62076213059</v>
      </c>
      <c r="F22" s="29">
        <v>54920.289210705101</v>
      </c>
      <c r="G22" s="133">
        <v>1096620</v>
      </c>
    </row>
    <row r="23" spans="1:7" ht="15.75" customHeight="1" x14ac:dyDescent="0.2">
      <c r="A23" s="28" t="s">
        <v>42</v>
      </c>
      <c r="B23" s="2" t="s">
        <v>43</v>
      </c>
      <c r="C23" s="29">
        <v>249947.68686369114</v>
      </c>
      <c r="D23" s="30">
        <v>269465.10024647531</v>
      </c>
      <c r="E23" s="29">
        <v>798180.44954772259</v>
      </c>
      <c r="F23" s="29">
        <v>53880.76334211111</v>
      </c>
      <c r="G23" s="133">
        <v>1371474</v>
      </c>
    </row>
    <row r="24" spans="1:7" ht="15.75" customHeight="1" x14ac:dyDescent="0.2">
      <c r="A24" s="28" t="s">
        <v>44</v>
      </c>
      <c r="B24" s="2" t="s">
        <v>45</v>
      </c>
      <c r="C24" s="29">
        <v>53019.145750395852</v>
      </c>
      <c r="D24" s="30">
        <v>57826.112016234947</v>
      </c>
      <c r="E24" s="29">
        <v>231354.59955566647</v>
      </c>
      <c r="F24" s="29">
        <v>10536.142677702723</v>
      </c>
      <c r="G24" s="133">
        <v>352736</v>
      </c>
    </row>
    <row r="25" spans="1:7" ht="15.75" customHeight="1" x14ac:dyDescent="0.2">
      <c r="A25" s="28" t="s">
        <v>46</v>
      </c>
      <c r="B25" s="2" t="s">
        <v>47</v>
      </c>
      <c r="C25" s="29">
        <v>359640.86799996108</v>
      </c>
      <c r="D25" s="30">
        <v>398015.2046417917</v>
      </c>
      <c r="E25" s="29">
        <v>1453196.8337948523</v>
      </c>
      <c r="F25" s="29">
        <v>74877.093563395159</v>
      </c>
      <c r="G25" s="133">
        <v>2285730</v>
      </c>
    </row>
    <row r="26" spans="1:7" ht="15.75" customHeight="1" x14ac:dyDescent="0.2">
      <c r="A26" s="28" t="s">
        <v>48</v>
      </c>
      <c r="B26" s="2" t="s">
        <v>49</v>
      </c>
      <c r="C26" s="29">
        <v>0</v>
      </c>
      <c r="D26" s="30">
        <v>0</v>
      </c>
      <c r="E26" s="29">
        <v>0</v>
      </c>
      <c r="F26" s="29">
        <v>0</v>
      </c>
      <c r="G26" s="133">
        <v>0</v>
      </c>
    </row>
    <row r="27" spans="1:7" ht="15.75" customHeight="1" x14ac:dyDescent="0.2">
      <c r="A27" s="28" t="s">
        <v>50</v>
      </c>
      <c r="B27" s="2" t="s">
        <v>51</v>
      </c>
      <c r="C27" s="29">
        <v>130854.20406115986</v>
      </c>
      <c r="D27" s="30">
        <v>239026.21159128647</v>
      </c>
      <c r="E27" s="29">
        <v>781311.50521479431</v>
      </c>
      <c r="F27" s="29">
        <v>102657.06913275931</v>
      </c>
      <c r="G27" s="133">
        <v>1253848.99</v>
      </c>
    </row>
    <row r="28" spans="1:7" ht="15.75" customHeight="1" x14ac:dyDescent="0.2">
      <c r="A28" s="28" t="s">
        <v>52</v>
      </c>
      <c r="B28" s="2" t="s">
        <v>53</v>
      </c>
      <c r="C28" s="29">
        <v>32799.094493041754</v>
      </c>
      <c r="D28" s="30">
        <v>25512.817335984091</v>
      </c>
      <c r="E28" s="29">
        <v>83957.9958250497</v>
      </c>
      <c r="F28" s="29">
        <v>13621.092345924453</v>
      </c>
      <c r="G28" s="133">
        <v>155891</v>
      </c>
    </row>
    <row r="29" spans="1:7" ht="15.75" customHeight="1" x14ac:dyDescent="0.2">
      <c r="A29" s="28" t="s">
        <v>54</v>
      </c>
      <c r="B29" s="2" t="s">
        <v>55</v>
      </c>
      <c r="C29" s="29">
        <v>13483.278792887842</v>
      </c>
      <c r="D29" s="30">
        <v>17896.001362224742</v>
      </c>
      <c r="E29" s="29">
        <v>51093.007969789069</v>
      </c>
      <c r="F29" s="29">
        <v>4835.7018750983425</v>
      </c>
      <c r="G29" s="133">
        <v>87307.99</v>
      </c>
    </row>
    <row r="30" spans="1:7" ht="15.75" customHeight="1" x14ac:dyDescent="0.2">
      <c r="A30" s="28" t="s">
        <v>56</v>
      </c>
      <c r="B30" s="2" t="s">
        <v>57</v>
      </c>
      <c r="C30" s="29">
        <v>84571.830775230264</v>
      </c>
      <c r="D30" s="30">
        <v>195617.39289307763</v>
      </c>
      <c r="E30" s="29">
        <v>646260.50141995552</v>
      </c>
      <c r="F30" s="29">
        <v>84200.274911736517</v>
      </c>
      <c r="G30" s="133">
        <v>1010650</v>
      </c>
    </row>
    <row r="31" spans="1:7" ht="15.75" customHeight="1" x14ac:dyDescent="0.2">
      <c r="A31" s="28" t="s">
        <v>58</v>
      </c>
      <c r="B31" s="2" t="s">
        <v>59</v>
      </c>
      <c r="C31" s="29">
        <v>0</v>
      </c>
      <c r="D31" s="30">
        <v>0</v>
      </c>
      <c r="E31" s="29">
        <v>0</v>
      </c>
      <c r="F31" s="29">
        <v>0</v>
      </c>
      <c r="G31" s="133">
        <v>0</v>
      </c>
    </row>
    <row r="32" spans="1:7" ht="15.75" customHeight="1" x14ac:dyDescent="0.2">
      <c r="A32" s="28" t="s">
        <v>60</v>
      </c>
      <c r="B32" s="118" t="s">
        <v>61</v>
      </c>
      <c r="C32" s="119">
        <v>46116.547495855179</v>
      </c>
      <c r="D32" s="30">
        <v>58286.930311223863</v>
      </c>
      <c r="E32" s="119">
        <v>186608.10647854517</v>
      </c>
      <c r="F32" s="119">
        <v>7586.4157143757902</v>
      </c>
      <c r="G32" s="133">
        <v>298598</v>
      </c>
    </row>
    <row r="33" spans="1:7" ht="15.75" customHeight="1" x14ac:dyDescent="0.2">
      <c r="A33" s="120" t="s">
        <v>62</v>
      </c>
      <c r="B33" s="121" t="s">
        <v>63</v>
      </c>
      <c r="C33" s="122">
        <v>36944.674409896586</v>
      </c>
      <c r="D33" s="123">
        <v>58907.512729436057</v>
      </c>
      <c r="E33" s="122">
        <v>158850.01380903221</v>
      </c>
      <c r="F33" s="122">
        <v>30725.799051635142</v>
      </c>
      <c r="G33" s="142">
        <v>285428</v>
      </c>
    </row>
    <row r="34" spans="1:7" ht="15.75" customHeight="1" x14ac:dyDescent="0.2">
      <c r="A34" s="32" t="s">
        <v>64</v>
      </c>
      <c r="B34" s="14" t="s">
        <v>65</v>
      </c>
      <c r="C34" s="33">
        <v>883725.40764803288</v>
      </c>
      <c r="D34" s="34">
        <v>1149045.7404406024</v>
      </c>
      <c r="E34" s="33">
        <v>3606099.8719925983</v>
      </c>
      <c r="F34" s="33">
        <v>270943.96991876687</v>
      </c>
      <c r="G34" s="117">
        <v>5909814.9900000002</v>
      </c>
    </row>
    <row r="35" spans="1:7" ht="15.75" customHeight="1" x14ac:dyDescent="0.2">
      <c r="A35" s="32" t="s">
        <v>66</v>
      </c>
      <c r="B35" s="14" t="s">
        <v>67</v>
      </c>
      <c r="C35" s="33">
        <v>438718.65583748388</v>
      </c>
      <c r="D35" s="34">
        <v>597066.10545118956</v>
      </c>
      <c r="E35" s="33">
        <v>1786472.8476615301</v>
      </c>
      <c r="F35" s="33">
        <v>734101.39104979637</v>
      </c>
      <c r="G35" s="117">
        <v>3556359</v>
      </c>
    </row>
    <row r="36" spans="1:7" ht="15.75" customHeight="1" x14ac:dyDescent="0.2">
      <c r="A36" s="35" t="s">
        <v>68</v>
      </c>
      <c r="B36" s="15" t="s">
        <v>69</v>
      </c>
      <c r="C36" s="36">
        <v>631737.7902069476</v>
      </c>
      <c r="D36" s="37">
        <v>899220.43527682195</v>
      </c>
      <c r="E36" s="36">
        <v>2471806.8056539614</v>
      </c>
      <c r="F36" s="36">
        <v>1311068.9688622688</v>
      </c>
      <c r="G36" s="143">
        <v>5313834</v>
      </c>
    </row>
    <row r="37" spans="1:7" ht="15.75" customHeight="1" x14ac:dyDescent="0.2">
      <c r="A37" s="21" t="s">
        <v>70</v>
      </c>
      <c r="B37" s="10" t="s">
        <v>71</v>
      </c>
      <c r="C37" s="22">
        <v>70698.183952267616</v>
      </c>
      <c r="D37" s="23">
        <v>152462.9780574484</v>
      </c>
      <c r="E37" s="22">
        <v>40422.809820351467</v>
      </c>
      <c r="F37" s="22">
        <v>88416.028169932513</v>
      </c>
      <c r="G37" s="141">
        <v>352000</v>
      </c>
    </row>
    <row r="38" spans="1:7" ht="15.75" customHeight="1" x14ac:dyDescent="0.2">
      <c r="A38" s="21" t="s">
        <v>72</v>
      </c>
      <c r="B38" s="10" t="s">
        <v>73</v>
      </c>
      <c r="C38" s="22">
        <v>971089.59917196876</v>
      </c>
      <c r="D38" s="23">
        <v>873425.06037727254</v>
      </c>
      <c r="E38" s="22">
        <v>2887048.023355803</v>
      </c>
      <c r="F38" s="22">
        <v>760437.31709495559</v>
      </c>
      <c r="G38" s="141">
        <v>5492000</v>
      </c>
    </row>
    <row r="39" spans="1:7" ht="15.75" customHeight="1" x14ac:dyDescent="0.2">
      <c r="A39" s="24" t="s">
        <v>74</v>
      </c>
      <c r="B39" s="11" t="s">
        <v>75</v>
      </c>
      <c r="C39" s="25">
        <v>1501172.606925898</v>
      </c>
      <c r="D39" s="26">
        <v>7856423.4220158216</v>
      </c>
      <c r="E39" s="25">
        <v>600296.97530818579</v>
      </c>
      <c r="F39" s="25">
        <v>1030106.9957500957</v>
      </c>
      <c r="G39" s="128">
        <v>10988000</v>
      </c>
    </row>
    <row r="40" spans="1:7" ht="15.75" customHeight="1" x14ac:dyDescent="0.2">
      <c r="A40" s="28" t="s">
        <v>76</v>
      </c>
      <c r="B40" s="2" t="s">
        <v>77</v>
      </c>
      <c r="C40" s="29">
        <v>1245069.5229036307</v>
      </c>
      <c r="D40" s="30">
        <v>5724763.7335394062</v>
      </c>
      <c r="E40" s="29">
        <v>584981.037832489</v>
      </c>
      <c r="F40" s="29">
        <v>796204.48103272996</v>
      </c>
      <c r="G40" s="133">
        <v>8351018.775308256</v>
      </c>
    </row>
    <row r="41" spans="1:7" ht="15.75" customHeight="1" x14ac:dyDescent="0.2">
      <c r="A41" s="38" t="s">
        <v>78</v>
      </c>
      <c r="B41" s="1" t="s">
        <v>79</v>
      </c>
      <c r="C41" s="39">
        <v>256103.08402226688</v>
      </c>
      <c r="D41" s="40">
        <v>2131659.6884764144</v>
      </c>
      <c r="E41" s="39">
        <v>15315.937475696861</v>
      </c>
      <c r="F41" s="39">
        <v>233902.5147173657</v>
      </c>
      <c r="G41" s="124">
        <v>2636981.2246917435</v>
      </c>
    </row>
    <row r="42" spans="1:7" ht="15.75" customHeight="1" x14ac:dyDescent="0.2">
      <c r="A42" s="24" t="s">
        <v>80</v>
      </c>
      <c r="B42" s="134" t="s">
        <v>81</v>
      </c>
      <c r="C42" s="135">
        <v>263071.23888877069</v>
      </c>
      <c r="D42" s="26">
        <v>1134980.9655866316</v>
      </c>
      <c r="E42" s="135">
        <v>145780.26390381926</v>
      </c>
      <c r="F42" s="135">
        <v>1826167.5316207784</v>
      </c>
      <c r="G42" s="128">
        <v>3370000</v>
      </c>
    </row>
    <row r="43" spans="1:7" ht="15.75" customHeight="1" x14ac:dyDescent="0.2">
      <c r="A43" s="28" t="s">
        <v>82</v>
      </c>
      <c r="B43" s="118" t="s">
        <v>83</v>
      </c>
      <c r="C43" s="119">
        <v>206054.70485396311</v>
      </c>
      <c r="D43" s="30">
        <v>720759.71524717833</v>
      </c>
      <c r="E43" s="119">
        <v>141365.74731659825</v>
      </c>
      <c r="F43" s="119">
        <v>1739287.9052008626</v>
      </c>
      <c r="G43" s="133">
        <v>2807468.0726186023</v>
      </c>
    </row>
    <row r="44" spans="1:7" ht="15.75" customHeight="1" x14ac:dyDescent="0.2">
      <c r="A44" s="129">
        <v>7200</v>
      </c>
      <c r="B44" s="130" t="s">
        <v>84</v>
      </c>
      <c r="C44" s="131">
        <v>57016.53403480757</v>
      </c>
      <c r="D44" s="132">
        <v>414221.25033945328</v>
      </c>
      <c r="E44" s="131">
        <v>4414.5165872210382</v>
      </c>
      <c r="F44" s="131">
        <v>86879.626419915934</v>
      </c>
      <c r="G44" s="124">
        <v>562531.92738139792</v>
      </c>
    </row>
    <row r="45" spans="1:7" s="126" customFormat="1" ht="15.75" customHeight="1" x14ac:dyDescent="0.2">
      <c r="A45" s="125" t="s">
        <v>85</v>
      </c>
      <c r="B45" s="146" t="s">
        <v>86</v>
      </c>
      <c r="C45" s="147">
        <v>853507.63607874</v>
      </c>
      <c r="D45" s="127">
        <v>1200653.7619754297</v>
      </c>
      <c r="E45" s="147">
        <v>336873.41434807843</v>
      </c>
      <c r="F45" s="147">
        <v>286965.18759775197</v>
      </c>
      <c r="G45" s="128">
        <v>2678000</v>
      </c>
    </row>
    <row r="46" spans="1:7" ht="15.75" customHeight="1" x14ac:dyDescent="0.2">
      <c r="A46" s="28" t="s">
        <v>87</v>
      </c>
      <c r="B46" s="118" t="s">
        <v>88</v>
      </c>
      <c r="C46" s="119">
        <v>304015.64263170824</v>
      </c>
      <c r="D46" s="30">
        <v>659797.49148170173</v>
      </c>
      <c r="E46" s="119">
        <v>922.26167462467981</v>
      </c>
      <c r="F46" s="119">
        <v>19492.740579721631</v>
      </c>
      <c r="G46" s="31">
        <v>984228.13636775629</v>
      </c>
    </row>
    <row r="47" spans="1:7" ht="15.75" customHeight="1" x14ac:dyDescent="0.2">
      <c r="A47" s="38" t="s">
        <v>89</v>
      </c>
      <c r="B47" s="1" t="s">
        <v>90</v>
      </c>
      <c r="C47" s="39">
        <v>549491.99344703171</v>
      </c>
      <c r="D47" s="40">
        <v>540856.27049372788</v>
      </c>
      <c r="E47" s="39">
        <v>335951.15267345379</v>
      </c>
      <c r="F47" s="39">
        <v>267472.44701803033</v>
      </c>
      <c r="G47" s="124">
        <v>1693771.8636322436</v>
      </c>
    </row>
    <row r="48" spans="1:7" s="11" customFormat="1" ht="15.75" customHeight="1" x14ac:dyDescent="0.2">
      <c r="A48" s="24" t="s">
        <v>91</v>
      </c>
      <c r="B48" s="11" t="s">
        <v>92</v>
      </c>
      <c r="C48" s="25">
        <v>6754671.1915898165</v>
      </c>
      <c r="D48" s="26">
        <v>6808489.4101193715</v>
      </c>
      <c r="E48" s="25">
        <v>382951.89345111256</v>
      </c>
      <c r="F48" s="25">
        <v>1388887.5048396986</v>
      </c>
      <c r="G48" s="27">
        <v>15334999.999999998</v>
      </c>
    </row>
    <row r="49" spans="1:7" ht="15.75" customHeight="1" x14ac:dyDescent="0.2">
      <c r="A49" s="137" t="s">
        <v>93</v>
      </c>
      <c r="B49" s="144" t="s">
        <v>94</v>
      </c>
      <c r="C49" s="145">
        <v>384610.6112960903</v>
      </c>
      <c r="D49" s="138">
        <v>2593371.9760181648</v>
      </c>
      <c r="E49" s="145">
        <v>39545.568903704632</v>
      </c>
      <c r="F49" s="145">
        <v>178585.84009222579</v>
      </c>
      <c r="G49" s="139">
        <v>3196113.9963101856</v>
      </c>
    </row>
    <row r="50" spans="1:7" ht="15.75" customHeight="1" x14ac:dyDescent="0.2">
      <c r="A50" s="137" t="s">
        <v>95</v>
      </c>
      <c r="B50" s="144" t="s">
        <v>96</v>
      </c>
      <c r="C50" s="145">
        <v>48797.00927851005</v>
      </c>
      <c r="D50" s="138">
        <v>65806.376475550351</v>
      </c>
      <c r="E50" s="145">
        <v>12041.557313238782</v>
      </c>
      <c r="F50" s="145">
        <v>326747.39069789811</v>
      </c>
      <c r="G50" s="139">
        <v>453392.33376519731</v>
      </c>
    </row>
    <row r="51" spans="1:7" ht="15.75" customHeight="1" x14ac:dyDescent="0.2">
      <c r="A51" s="28" t="s">
        <v>97</v>
      </c>
      <c r="B51" s="2" t="s">
        <v>98</v>
      </c>
      <c r="C51" s="29">
        <v>5665474.2855582088</v>
      </c>
      <c r="D51" s="30">
        <v>2532726.9821326709</v>
      </c>
      <c r="E51" s="29">
        <v>208387.69320435595</v>
      </c>
      <c r="F51" s="29">
        <v>477435.39886624273</v>
      </c>
      <c r="G51" s="133">
        <v>8884024.3597614802</v>
      </c>
    </row>
    <row r="52" spans="1:7" ht="15.75" customHeight="1" x14ac:dyDescent="0.2">
      <c r="A52" s="28" t="s">
        <v>99</v>
      </c>
      <c r="B52" s="2" t="s">
        <v>100</v>
      </c>
      <c r="C52" s="29">
        <v>223312.81634870291</v>
      </c>
      <c r="D52" s="30">
        <v>721450.48240286706</v>
      </c>
      <c r="E52" s="29">
        <v>46193.790125426269</v>
      </c>
      <c r="F52" s="29">
        <v>143015.18658765289</v>
      </c>
      <c r="G52" s="133">
        <v>1133972.2754646491</v>
      </c>
    </row>
    <row r="53" spans="1:7" ht="15.75" customHeight="1" x14ac:dyDescent="0.2">
      <c r="A53" s="28" t="s">
        <v>101</v>
      </c>
      <c r="B53" s="2" t="s">
        <v>102</v>
      </c>
      <c r="C53" s="29">
        <v>432476.46910830494</v>
      </c>
      <c r="D53" s="30">
        <v>895133.59309011837</v>
      </c>
      <c r="E53" s="29">
        <v>76783.283904386932</v>
      </c>
      <c r="F53" s="29">
        <v>263103.68859567889</v>
      </c>
      <c r="G53" s="133">
        <v>1667497.0346984891</v>
      </c>
    </row>
    <row r="54" spans="1:7" ht="15.75" customHeight="1" x14ac:dyDescent="0.2">
      <c r="A54" s="28" t="s">
        <v>103</v>
      </c>
      <c r="B54" s="2" t="s">
        <v>104</v>
      </c>
      <c r="C54" s="29">
        <v>0</v>
      </c>
      <c r="D54" s="30">
        <v>0</v>
      </c>
      <c r="E54" s="29">
        <v>0</v>
      </c>
      <c r="F54" s="29">
        <v>0</v>
      </c>
      <c r="G54" s="133">
        <v>0</v>
      </c>
    </row>
    <row r="55" spans="1:7" s="3" customFormat="1" ht="15.75" customHeight="1" x14ac:dyDescent="0.2">
      <c r="A55" s="41" t="s">
        <v>105</v>
      </c>
      <c r="B55" s="13" t="s">
        <v>106</v>
      </c>
      <c r="C55" s="42">
        <v>9372422.6734832246</v>
      </c>
      <c r="D55" s="43">
        <v>17000547.559697255</v>
      </c>
      <c r="E55" s="42">
        <v>1465902.5470111964</v>
      </c>
      <c r="F55" s="42">
        <v>4532127.2198083242</v>
      </c>
      <c r="G55" s="44">
        <v>32371000</v>
      </c>
    </row>
    <row r="56" spans="1:7" s="3" customFormat="1" ht="15.75" customHeight="1" thickBot="1" x14ac:dyDescent="0.25">
      <c r="A56" s="148" t="s">
        <v>107</v>
      </c>
      <c r="B56" s="149" t="s">
        <v>108</v>
      </c>
      <c r="C56" s="150">
        <v>12872209.305328023</v>
      </c>
      <c r="D56" s="151">
        <v>21662471.806516021</v>
      </c>
      <c r="E56" s="150">
        <v>17098268.826498881</v>
      </c>
      <c r="F56" s="150">
        <v>8084058.0516570769</v>
      </c>
      <c r="G56" s="152">
        <v>59717007.99000001</v>
      </c>
    </row>
    <row r="57" spans="1:7" s="3" customFormat="1" ht="15.75" customHeight="1" thickTop="1" x14ac:dyDescent="0.2">
      <c r="A57"/>
      <c r="B57"/>
      <c r="C57"/>
      <c r="D57"/>
      <c r="E57"/>
      <c r="F57"/>
      <c r="G57"/>
    </row>
    <row r="58" spans="1:7" s="12" customFormat="1" ht="24" customHeight="1" x14ac:dyDescent="0.2">
      <c r="A58"/>
      <c r="B58"/>
      <c r="C58"/>
      <c r="D58"/>
      <c r="E58"/>
      <c r="F58"/>
      <c r="G58"/>
    </row>
  </sheetData>
  <printOptions horizontalCentered="1"/>
  <pageMargins left="0.28999999999999998" right="0.39" top="0.6" bottom="0.38" header="0.35" footer="0.25"/>
  <pageSetup paperSize="9" scale="80" orientation="portrait" verticalDpi="0" r:id="rId1"/>
  <headerFooter alignWithMargins="0">
    <oddHeader>&amp;C&amp;"Times,Bold" Tableau agrégé des professions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zoomScale="80" workbookViewId="0">
      <selection sqref="A1:IV65536"/>
    </sheetView>
  </sheetViews>
  <sheetFormatPr defaultRowHeight="12" x14ac:dyDescent="0.2"/>
  <cols>
    <col min="1" max="1" width="9.33203125" style="2"/>
    <col min="2" max="2" width="56.6640625" style="2" customWidth="1"/>
    <col min="3" max="3" width="16.83203125" style="2" customWidth="1"/>
    <col min="4" max="4" width="17" style="2" customWidth="1"/>
    <col min="5" max="5" width="17.1640625" style="2" customWidth="1"/>
    <col min="6" max="6" width="16.83203125" style="2" customWidth="1"/>
    <col min="7" max="7" width="18.83203125" style="136" customWidth="1"/>
    <col min="8" max="16384" width="9.33203125" style="2"/>
  </cols>
  <sheetData>
    <row r="1" spans="1:11" x14ac:dyDescent="0.2">
      <c r="A1" s="100">
        <v>1990</v>
      </c>
      <c r="B1" s="104" t="s">
        <v>0</v>
      </c>
    </row>
    <row r="3" spans="1:11" x14ac:dyDescent="0.2">
      <c r="C3" s="16" t="s">
        <v>110</v>
      </c>
      <c r="D3" s="16" t="s">
        <v>111</v>
      </c>
      <c r="E3" s="16" t="s">
        <v>112</v>
      </c>
      <c r="F3" s="16" t="s">
        <v>113</v>
      </c>
    </row>
    <row r="4" spans="1:11" s="20" customFormat="1" ht="33.75" customHeight="1" x14ac:dyDescent="0.2">
      <c r="A4" s="17"/>
      <c r="B4" s="18"/>
      <c r="C4" s="18" t="s">
        <v>2</v>
      </c>
      <c r="D4" s="19" t="s">
        <v>3</v>
      </c>
      <c r="E4" s="18" t="s">
        <v>4</v>
      </c>
      <c r="F4" s="18" t="s">
        <v>5</v>
      </c>
      <c r="G4" s="140" t="s">
        <v>114</v>
      </c>
    </row>
    <row r="5" spans="1:11" ht="15.75" customHeight="1" x14ac:dyDescent="0.2">
      <c r="A5" s="21" t="s">
        <v>7</v>
      </c>
      <c r="B5" s="10" t="s">
        <v>8</v>
      </c>
      <c r="C5" s="22">
        <v>577465.11956577399</v>
      </c>
      <c r="D5" s="23">
        <v>722834.82410773716</v>
      </c>
      <c r="E5" s="22">
        <v>3995048.7439192994</v>
      </c>
      <c r="F5" s="22">
        <v>335651.31240718934</v>
      </c>
      <c r="G5" s="141">
        <v>5630999.9999999991</v>
      </c>
      <c r="H5" s="99"/>
      <c r="I5" s="99"/>
      <c r="J5" s="99"/>
      <c r="K5" s="99"/>
    </row>
    <row r="6" spans="1:11" ht="15.75" customHeight="1" x14ac:dyDescent="0.2">
      <c r="A6" s="21" t="s">
        <v>9</v>
      </c>
      <c r="B6" s="10" t="s">
        <v>10</v>
      </c>
      <c r="C6" s="22">
        <v>14233.114028184385</v>
      </c>
      <c r="D6" s="23">
        <v>16108.960031898931</v>
      </c>
      <c r="E6" s="22">
        <v>43201.687285547894</v>
      </c>
      <c r="F6" s="22">
        <v>27456.23865436879</v>
      </c>
      <c r="G6" s="141">
        <v>101000</v>
      </c>
      <c r="H6" s="99"/>
      <c r="I6" s="99"/>
      <c r="J6" s="99"/>
      <c r="K6" s="99"/>
    </row>
    <row r="7" spans="1:11" ht="15.75" customHeight="1" x14ac:dyDescent="0.2">
      <c r="A7" s="24" t="s">
        <v>11</v>
      </c>
      <c r="B7" s="11" t="s">
        <v>12</v>
      </c>
      <c r="C7" s="25">
        <v>2242323.8740879102</v>
      </c>
      <c r="D7" s="26">
        <v>3089788.4763250891</v>
      </c>
      <c r="E7" s="25">
        <v>7835707.0933816414</v>
      </c>
      <c r="F7" s="25">
        <v>2247185.2362053576</v>
      </c>
      <c r="G7" s="128">
        <v>15415004.68</v>
      </c>
    </row>
    <row r="8" spans="1:11" ht="15.75" customHeight="1" x14ac:dyDescent="0.2">
      <c r="A8" s="28" t="s">
        <v>13</v>
      </c>
      <c r="B8" s="2" t="s">
        <v>14</v>
      </c>
      <c r="C8" s="29">
        <v>143061.15812847446</v>
      </c>
      <c r="D8" s="30">
        <v>318130.2861462385</v>
      </c>
      <c r="E8" s="29">
        <v>1009058.8664388417</v>
      </c>
      <c r="F8" s="29">
        <v>125749.68928644546</v>
      </c>
      <c r="G8" s="133">
        <v>1596000</v>
      </c>
    </row>
    <row r="9" spans="1:11" ht="15.75" customHeight="1" x14ac:dyDescent="0.2">
      <c r="A9" s="28" t="s">
        <v>15</v>
      </c>
      <c r="B9" s="2" t="s">
        <v>16</v>
      </c>
      <c r="C9" s="29">
        <v>226910.13652367439</v>
      </c>
      <c r="D9" s="30">
        <v>318275.32764975331</v>
      </c>
      <c r="E9" s="29">
        <v>531552.25328827288</v>
      </c>
      <c r="F9" s="29">
        <v>1016632.2825382994</v>
      </c>
      <c r="G9" s="133">
        <v>2093370</v>
      </c>
    </row>
    <row r="10" spans="1:11" ht="15.75" customHeight="1" x14ac:dyDescent="0.2">
      <c r="A10" s="28" t="s">
        <v>17</v>
      </c>
      <c r="B10" s="2" t="s">
        <v>18</v>
      </c>
      <c r="C10" s="29">
        <v>76399.55826899971</v>
      </c>
      <c r="D10" s="30">
        <v>93282.454109677754</v>
      </c>
      <c r="E10" s="29">
        <v>393307.99518127332</v>
      </c>
      <c r="F10" s="29">
        <v>56148.992440049216</v>
      </c>
      <c r="G10" s="133">
        <v>619139</v>
      </c>
    </row>
    <row r="11" spans="1:11" ht="15.75" customHeight="1" x14ac:dyDescent="0.2">
      <c r="A11" s="28" t="s">
        <v>19</v>
      </c>
      <c r="B11" s="2" t="s">
        <v>20</v>
      </c>
      <c r="C11" s="29">
        <v>212722.70381756511</v>
      </c>
      <c r="D11" s="30">
        <v>318280.09061124345</v>
      </c>
      <c r="E11" s="29">
        <v>513526.49012051668</v>
      </c>
      <c r="F11" s="29">
        <v>57040.715450674754</v>
      </c>
      <c r="G11" s="133">
        <v>1101570</v>
      </c>
    </row>
    <row r="12" spans="1:11" ht="15.75" customHeight="1" x14ac:dyDescent="0.2">
      <c r="A12" s="28" t="s">
        <v>21</v>
      </c>
      <c r="B12" s="2" t="s">
        <v>22</v>
      </c>
      <c r="C12" s="29">
        <v>200535.35262988906</v>
      </c>
      <c r="D12" s="30">
        <v>329274.87547904596</v>
      </c>
      <c r="E12" s="29">
        <v>300144.23151448736</v>
      </c>
      <c r="F12" s="29">
        <v>539774.54037657764</v>
      </c>
      <c r="G12" s="133">
        <v>1369729</v>
      </c>
    </row>
    <row r="13" spans="1:11" ht="15.75" customHeight="1" x14ac:dyDescent="0.2">
      <c r="A13" s="28">
        <v>3512</v>
      </c>
      <c r="B13" s="2" t="s">
        <v>23</v>
      </c>
      <c r="C13" s="29">
        <v>100359.7168224044</v>
      </c>
      <c r="D13" s="30">
        <v>170850.60485106483</v>
      </c>
      <c r="E13" s="29">
        <v>221516.95806581137</v>
      </c>
      <c r="F13" s="29">
        <v>34394.720260719398</v>
      </c>
      <c r="G13" s="133">
        <v>527122</v>
      </c>
    </row>
    <row r="14" spans="1:11" ht="15.75" customHeight="1" x14ac:dyDescent="0.2">
      <c r="A14" s="28" t="s">
        <v>24</v>
      </c>
      <c r="B14" s="2" t="s">
        <v>25</v>
      </c>
      <c r="C14" s="29">
        <v>0</v>
      </c>
      <c r="D14" s="30">
        <v>0</v>
      </c>
      <c r="E14" s="29">
        <v>0</v>
      </c>
      <c r="F14" s="29">
        <v>0</v>
      </c>
      <c r="G14" s="133">
        <v>0</v>
      </c>
    </row>
    <row r="15" spans="1:11" ht="15.75" customHeight="1" x14ac:dyDescent="0.2">
      <c r="A15" s="28" t="s">
        <v>26</v>
      </c>
      <c r="B15" s="2" t="s">
        <v>27</v>
      </c>
      <c r="C15" s="29">
        <v>7299.2942124542124</v>
      </c>
      <c r="D15" s="30">
        <v>11239.042637362638</v>
      </c>
      <c r="E15" s="29">
        <v>20547.708424908426</v>
      </c>
      <c r="F15" s="29">
        <v>4292.9547252747252</v>
      </c>
      <c r="G15" s="133">
        <v>43379</v>
      </c>
    </row>
    <row r="16" spans="1:11" ht="15.75" customHeight="1" x14ac:dyDescent="0.2">
      <c r="A16" s="28" t="s">
        <v>28</v>
      </c>
      <c r="B16" s="2" t="s">
        <v>29</v>
      </c>
      <c r="C16" s="29">
        <v>92876.341595030433</v>
      </c>
      <c r="D16" s="30">
        <v>147185.22799061847</v>
      </c>
      <c r="E16" s="29">
        <v>58079.565023767573</v>
      </c>
      <c r="F16" s="29">
        <v>501086.86539058352</v>
      </c>
      <c r="G16" s="133">
        <v>799228</v>
      </c>
    </row>
    <row r="17" spans="1:7" ht="15.75" customHeight="1" x14ac:dyDescent="0.2">
      <c r="A17" s="28" t="s">
        <v>30</v>
      </c>
      <c r="B17" s="2" t="s">
        <v>31</v>
      </c>
      <c r="C17" s="29">
        <v>62835.621861521468</v>
      </c>
      <c r="D17" s="30">
        <v>107405.49663492593</v>
      </c>
      <c r="E17" s="29">
        <v>339736.75327651948</v>
      </c>
      <c r="F17" s="29">
        <v>93022.128227033114</v>
      </c>
      <c r="G17" s="133">
        <v>603000</v>
      </c>
    </row>
    <row r="18" spans="1:7" ht="15.75" customHeight="1" x14ac:dyDescent="0.2">
      <c r="A18" s="28" t="s">
        <v>32</v>
      </c>
      <c r="B18" s="2" t="s">
        <v>33</v>
      </c>
      <c r="C18" s="29">
        <v>82708.340001524382</v>
      </c>
      <c r="D18" s="30">
        <v>128105.26401635574</v>
      </c>
      <c r="E18" s="29">
        <v>358673.19689869974</v>
      </c>
      <c r="F18" s="29">
        <v>51513.199083420128</v>
      </c>
      <c r="G18" s="133">
        <v>621000</v>
      </c>
    </row>
    <row r="19" spans="1:7" ht="15.75" customHeight="1" x14ac:dyDescent="0.2">
      <c r="A19" s="28" t="s">
        <v>34</v>
      </c>
      <c r="B19" s="2" t="s">
        <v>35</v>
      </c>
      <c r="C19" s="29">
        <v>58665.325508603193</v>
      </c>
      <c r="D19" s="30">
        <v>91286.434722965147</v>
      </c>
      <c r="E19" s="29">
        <v>263985.8077634768</v>
      </c>
      <c r="F19" s="29">
        <v>41372.43200495487</v>
      </c>
      <c r="G19" s="133">
        <v>455310</v>
      </c>
    </row>
    <row r="20" spans="1:7" ht="15.75" customHeight="1" x14ac:dyDescent="0.2">
      <c r="A20" s="28" t="s">
        <v>36</v>
      </c>
      <c r="B20" s="2" t="s">
        <v>37</v>
      </c>
      <c r="C20" s="29">
        <v>24043.014492921189</v>
      </c>
      <c r="D20" s="30">
        <v>36818.829293390605</v>
      </c>
      <c r="E20" s="29">
        <v>94687.389135222955</v>
      </c>
      <c r="F20" s="29">
        <v>10140.767078465266</v>
      </c>
      <c r="G20" s="133">
        <v>165690</v>
      </c>
    </row>
    <row r="21" spans="1:7" ht="15.75" customHeight="1" x14ac:dyDescent="0.2">
      <c r="A21" s="28" t="s">
        <v>38</v>
      </c>
      <c r="B21" s="2" t="s">
        <v>39</v>
      </c>
      <c r="C21" s="29">
        <v>1192142.290389888</v>
      </c>
      <c r="D21" s="30">
        <v>1405789.8125104445</v>
      </c>
      <c r="E21" s="29">
        <v>4242330.4221503409</v>
      </c>
      <c r="F21" s="29">
        <v>281740.15494932642</v>
      </c>
      <c r="G21" s="133">
        <v>7122002.6799999997</v>
      </c>
    </row>
    <row r="22" spans="1:7" ht="15.75" customHeight="1" x14ac:dyDescent="0.2">
      <c r="A22" s="28" t="s">
        <v>40</v>
      </c>
      <c r="B22" s="2" t="s">
        <v>41</v>
      </c>
      <c r="C22" s="29">
        <v>151250.78043246389</v>
      </c>
      <c r="D22" s="30">
        <v>212398.60880442162</v>
      </c>
      <c r="E22" s="29">
        <v>787091.39462813921</v>
      </c>
      <c r="F22" s="29">
        <v>52039.216134975271</v>
      </c>
      <c r="G22" s="133">
        <v>1202780</v>
      </c>
    </row>
    <row r="23" spans="1:7" ht="15.75" customHeight="1" x14ac:dyDescent="0.2">
      <c r="A23" s="28" t="s">
        <v>42</v>
      </c>
      <c r="B23" s="2" t="s">
        <v>43</v>
      </c>
      <c r="C23" s="29">
        <v>339659.11034765973</v>
      </c>
      <c r="D23" s="30">
        <v>336008.50704528327</v>
      </c>
      <c r="E23" s="29">
        <v>782709.48003303085</v>
      </c>
      <c r="F23" s="29">
        <v>51533.902574026142</v>
      </c>
      <c r="G23" s="133">
        <v>1509911</v>
      </c>
    </row>
    <row r="24" spans="1:7" ht="15.75" customHeight="1" x14ac:dyDescent="0.2">
      <c r="A24" s="28" t="s">
        <v>44</v>
      </c>
      <c r="B24" s="2" t="s">
        <v>45</v>
      </c>
      <c r="C24" s="29">
        <v>73822.155158214795</v>
      </c>
      <c r="D24" s="30">
        <v>76118.80423738205</v>
      </c>
      <c r="E24" s="29">
        <v>230629.41009702539</v>
      </c>
      <c r="F24" s="29">
        <v>11788.630507377744</v>
      </c>
      <c r="G24" s="133">
        <v>392359</v>
      </c>
    </row>
    <row r="25" spans="1:7" ht="15.75" customHeight="1" x14ac:dyDescent="0.2">
      <c r="A25" s="28" t="s">
        <v>46</v>
      </c>
      <c r="B25" s="2" t="s">
        <v>47</v>
      </c>
      <c r="C25" s="29">
        <v>414997.86266518512</v>
      </c>
      <c r="D25" s="30">
        <v>505315.69395791274</v>
      </c>
      <c r="E25" s="29">
        <v>1462678.4261395445</v>
      </c>
      <c r="F25" s="29">
        <v>84818.017237357708</v>
      </c>
      <c r="G25" s="133">
        <v>2467810</v>
      </c>
    </row>
    <row r="26" spans="1:7" ht="15.75" customHeight="1" x14ac:dyDescent="0.2">
      <c r="A26" s="28" t="s">
        <v>48</v>
      </c>
      <c r="B26" s="2" t="s">
        <v>49</v>
      </c>
      <c r="C26" s="29">
        <v>0</v>
      </c>
      <c r="D26" s="30">
        <v>0</v>
      </c>
      <c r="E26" s="29">
        <v>0</v>
      </c>
      <c r="F26" s="29">
        <v>0</v>
      </c>
      <c r="G26" s="133">
        <v>0</v>
      </c>
    </row>
    <row r="27" spans="1:7" ht="15.75" customHeight="1" x14ac:dyDescent="0.2">
      <c r="A27" s="28" t="s">
        <v>50</v>
      </c>
      <c r="B27" s="2" t="s">
        <v>51</v>
      </c>
      <c r="C27" s="29">
        <v>159158.24574246339</v>
      </c>
      <c r="D27" s="30">
        <v>213679.90934320414</v>
      </c>
      <c r="E27" s="29">
        <v>810059.78053345648</v>
      </c>
      <c r="F27" s="29">
        <v>74004.744380876044</v>
      </c>
      <c r="G27" s="133">
        <v>1256902.68</v>
      </c>
    </row>
    <row r="28" spans="1:7" ht="15.75" customHeight="1" x14ac:dyDescent="0.2">
      <c r="A28" s="28" t="s">
        <v>52</v>
      </c>
      <c r="B28" s="2" t="s">
        <v>53</v>
      </c>
      <c r="C28" s="29">
        <v>18215.55160730518</v>
      </c>
      <c r="D28" s="30">
        <v>19851.337728877192</v>
      </c>
      <c r="E28" s="29">
        <v>55528.208943770886</v>
      </c>
      <c r="F28" s="29">
        <v>9119.9017200467497</v>
      </c>
      <c r="G28" s="133">
        <v>102715</v>
      </c>
    </row>
    <row r="29" spans="1:7" ht="15.75" customHeight="1" x14ac:dyDescent="0.2">
      <c r="A29" s="28" t="s">
        <v>54</v>
      </c>
      <c r="B29" s="2" t="s">
        <v>55</v>
      </c>
      <c r="C29" s="29">
        <v>12428.254114490002</v>
      </c>
      <c r="D29" s="30">
        <v>16424.185570905236</v>
      </c>
      <c r="E29" s="29">
        <v>54225.402474820141</v>
      </c>
      <c r="F29" s="29">
        <v>4769.8378397846136</v>
      </c>
      <c r="G29" s="133">
        <v>87847.679999999993</v>
      </c>
    </row>
    <row r="30" spans="1:7" ht="15.75" customHeight="1" x14ac:dyDescent="0.2">
      <c r="A30" s="28" t="s">
        <v>56</v>
      </c>
      <c r="B30" s="2" t="s">
        <v>57</v>
      </c>
      <c r="C30" s="29">
        <v>128514.4400206682</v>
      </c>
      <c r="D30" s="30">
        <v>177404.38604342172</v>
      </c>
      <c r="E30" s="29">
        <v>700306.16911486548</v>
      </c>
      <c r="F30" s="29">
        <v>60115.004821044669</v>
      </c>
      <c r="G30" s="133">
        <v>1066340</v>
      </c>
    </row>
    <row r="31" spans="1:7" ht="15.75" customHeight="1" x14ac:dyDescent="0.2">
      <c r="A31" s="28" t="s">
        <v>58</v>
      </c>
      <c r="B31" s="2" t="s">
        <v>59</v>
      </c>
      <c r="C31" s="29">
        <v>0</v>
      </c>
      <c r="D31" s="30">
        <v>0</v>
      </c>
      <c r="E31" s="29">
        <v>0</v>
      </c>
      <c r="F31" s="29">
        <v>0</v>
      </c>
      <c r="G31" s="133">
        <v>0</v>
      </c>
    </row>
    <row r="32" spans="1:7" ht="15.75" customHeight="1" x14ac:dyDescent="0.2">
      <c r="A32" s="28" t="s">
        <v>60</v>
      </c>
      <c r="B32" s="118" t="s">
        <v>61</v>
      </c>
      <c r="C32" s="119">
        <v>53254.136043901031</v>
      </c>
      <c r="D32" s="30">
        <v>62268.289122240778</v>
      </c>
      <c r="E32" s="119">
        <v>169161.9307191447</v>
      </c>
      <c r="F32" s="119">
        <v>7555.6441147134965</v>
      </c>
      <c r="G32" s="133">
        <v>292240</v>
      </c>
    </row>
    <row r="33" spans="1:7" ht="15.75" customHeight="1" x14ac:dyDescent="0.2">
      <c r="A33" s="120" t="s">
        <v>62</v>
      </c>
      <c r="B33" s="121" t="s">
        <v>63</v>
      </c>
      <c r="C33" s="122">
        <v>45008.712466373705</v>
      </c>
      <c r="D33" s="123">
        <v>71244.869167404642</v>
      </c>
      <c r="E33" s="122">
        <v>147376.88451269027</v>
      </c>
      <c r="F33" s="122">
        <v>25563.533853531389</v>
      </c>
      <c r="G33" s="142">
        <v>289194</v>
      </c>
    </row>
    <row r="34" spans="1:7" ht="15.75" customHeight="1" x14ac:dyDescent="0.2">
      <c r="A34" s="32" t="s">
        <v>64</v>
      </c>
      <c r="B34" s="14" t="s">
        <v>65</v>
      </c>
      <c r="C34" s="33">
        <v>1123035.6751725234</v>
      </c>
      <c r="D34" s="34">
        <v>1344390.4708282105</v>
      </c>
      <c r="E34" s="33">
        <v>3621227.776644242</v>
      </c>
      <c r="F34" s="33">
        <v>254975.75735502376</v>
      </c>
      <c r="G34" s="117">
        <v>6343629.6799999997</v>
      </c>
    </row>
    <row r="35" spans="1:7" ht="15.75" customHeight="1" x14ac:dyDescent="0.2">
      <c r="A35" s="32" t="s">
        <v>66</v>
      </c>
      <c r="B35" s="14" t="s">
        <v>67</v>
      </c>
      <c r="C35" s="33">
        <v>460194.64217667328</v>
      </c>
      <c r="D35" s="34">
        <v>697429.84697996615</v>
      </c>
      <c r="E35" s="33">
        <v>1767033.7117084959</v>
      </c>
      <c r="F35" s="33">
        <v>736637.7991348647</v>
      </c>
      <c r="G35" s="117">
        <v>3661296</v>
      </c>
    </row>
    <row r="36" spans="1:7" ht="15.75" customHeight="1" x14ac:dyDescent="0.2">
      <c r="A36" s="35" t="s">
        <v>68</v>
      </c>
      <c r="B36" s="15" t="s">
        <v>69</v>
      </c>
      <c r="C36" s="36">
        <v>659093.55673871376</v>
      </c>
      <c r="D36" s="37">
        <v>1047968.1585169128</v>
      </c>
      <c r="E36" s="36">
        <v>2447445.6050289045</v>
      </c>
      <c r="F36" s="36">
        <v>1255571.6797154688</v>
      </c>
      <c r="G36" s="143">
        <v>5410079</v>
      </c>
    </row>
    <row r="37" spans="1:7" ht="15.75" customHeight="1" x14ac:dyDescent="0.2">
      <c r="A37" s="21" t="s">
        <v>70</v>
      </c>
      <c r="B37" s="10" t="s">
        <v>71</v>
      </c>
      <c r="C37" s="22">
        <v>79678.143262855039</v>
      </c>
      <c r="D37" s="23">
        <v>184466.89109879866</v>
      </c>
      <c r="E37" s="22">
        <v>44095.760462573817</v>
      </c>
      <c r="F37" s="22">
        <v>93759.205175772484</v>
      </c>
      <c r="G37" s="141">
        <v>402000</v>
      </c>
    </row>
    <row r="38" spans="1:7" ht="15.75" customHeight="1" x14ac:dyDescent="0.2">
      <c r="A38" s="21" t="s">
        <v>72</v>
      </c>
      <c r="B38" s="10" t="s">
        <v>73</v>
      </c>
      <c r="C38" s="22">
        <v>1433447.4643597454</v>
      </c>
      <c r="D38" s="23">
        <v>1094963.3030788535</v>
      </c>
      <c r="E38" s="22">
        <v>2893769.5663260887</v>
      </c>
      <c r="F38" s="22">
        <v>777819.666235312</v>
      </c>
      <c r="G38" s="141">
        <v>6199999.9999999991</v>
      </c>
    </row>
    <row r="39" spans="1:7" ht="15.75" customHeight="1" x14ac:dyDescent="0.2">
      <c r="A39" s="24" t="s">
        <v>74</v>
      </c>
      <c r="B39" s="11" t="s">
        <v>75</v>
      </c>
      <c r="C39" s="25">
        <v>1889488.2765239864</v>
      </c>
      <c r="D39" s="26">
        <v>7807483.0051038172</v>
      </c>
      <c r="E39" s="25">
        <v>344109.57671426918</v>
      </c>
      <c r="F39" s="25">
        <v>995919.14165792847</v>
      </c>
      <c r="G39" s="128">
        <v>11037000.000000002</v>
      </c>
    </row>
    <row r="40" spans="1:7" ht="15.75" customHeight="1" x14ac:dyDescent="0.2">
      <c r="A40" s="28" t="s">
        <v>76</v>
      </c>
      <c r="B40" s="2" t="s">
        <v>77</v>
      </c>
      <c r="C40" s="29">
        <v>1685578.9622567317</v>
      </c>
      <c r="D40" s="30">
        <v>6089605.7654172694</v>
      </c>
      <c r="E40" s="29">
        <v>333687.31370724761</v>
      </c>
      <c r="F40" s="29">
        <v>807712.36741756566</v>
      </c>
      <c r="G40" s="133">
        <v>8916584.4087988138</v>
      </c>
    </row>
    <row r="41" spans="1:7" ht="15.75" customHeight="1" x14ac:dyDescent="0.2">
      <c r="A41" s="38" t="s">
        <v>78</v>
      </c>
      <c r="B41" s="1" t="s">
        <v>79</v>
      </c>
      <c r="C41" s="39">
        <v>203909.31426725446</v>
      </c>
      <c r="D41" s="40">
        <v>1717877.2396865468</v>
      </c>
      <c r="E41" s="39">
        <v>10422.263007021607</v>
      </c>
      <c r="F41" s="39">
        <v>188206.77424036266</v>
      </c>
      <c r="G41" s="124">
        <v>2120415.5912011852</v>
      </c>
    </row>
    <row r="42" spans="1:7" ht="15.75" customHeight="1" x14ac:dyDescent="0.2">
      <c r="A42" s="24" t="s">
        <v>80</v>
      </c>
      <c r="B42" s="134" t="s">
        <v>81</v>
      </c>
      <c r="C42" s="135">
        <v>289921.03649556777</v>
      </c>
      <c r="D42" s="26">
        <v>1241974.6131407174</v>
      </c>
      <c r="E42" s="135">
        <v>87819.477011906201</v>
      </c>
      <c r="F42" s="135">
        <v>1895284.8733518086</v>
      </c>
      <c r="G42" s="128">
        <v>3515000</v>
      </c>
    </row>
    <row r="43" spans="1:7" ht="15.75" customHeight="1" x14ac:dyDescent="0.2">
      <c r="A43" s="28" t="s">
        <v>82</v>
      </c>
      <c r="B43" s="118" t="s">
        <v>83</v>
      </c>
      <c r="C43" s="119">
        <v>228011.5815348365</v>
      </c>
      <c r="D43" s="30">
        <v>798311.53413173719</v>
      </c>
      <c r="E43" s="119">
        <v>80163.762047283846</v>
      </c>
      <c r="F43" s="119">
        <v>1828187.2741651903</v>
      </c>
      <c r="G43" s="133">
        <v>2934674.151879048</v>
      </c>
    </row>
    <row r="44" spans="1:7" ht="15.75" customHeight="1" x14ac:dyDescent="0.2">
      <c r="A44" s="129">
        <v>7200</v>
      </c>
      <c r="B44" s="130" t="s">
        <v>84</v>
      </c>
      <c r="C44" s="131">
        <v>61909.454960731324</v>
      </c>
      <c r="D44" s="132">
        <v>443663.07900898007</v>
      </c>
      <c r="E44" s="131">
        <v>7655.7149646223506</v>
      </c>
      <c r="F44" s="131">
        <v>67097.59918661823</v>
      </c>
      <c r="G44" s="124">
        <v>580325.84812095203</v>
      </c>
    </row>
    <row r="45" spans="1:7" s="126" customFormat="1" ht="15.75" customHeight="1" x14ac:dyDescent="0.2">
      <c r="A45" s="125" t="s">
        <v>85</v>
      </c>
      <c r="B45" s="146" t="s">
        <v>86</v>
      </c>
      <c r="C45" s="147">
        <v>1074914.5803021388</v>
      </c>
      <c r="D45" s="127">
        <v>1348537.960238135</v>
      </c>
      <c r="E45" s="147">
        <v>333367.41078778886</v>
      </c>
      <c r="F45" s="147">
        <v>319180.04867193755</v>
      </c>
      <c r="G45" s="128">
        <v>3076000</v>
      </c>
    </row>
    <row r="46" spans="1:7" ht="15.75" customHeight="1" x14ac:dyDescent="0.2">
      <c r="A46" s="28" t="s">
        <v>87</v>
      </c>
      <c r="B46" s="118" t="s">
        <v>88</v>
      </c>
      <c r="C46" s="119">
        <v>348979.67959724285</v>
      </c>
      <c r="D46" s="30">
        <v>650251.5654967163</v>
      </c>
      <c r="E46" s="119">
        <v>527.3388862733625</v>
      </c>
      <c r="F46" s="119">
        <v>8792.4622226172505</v>
      </c>
      <c r="G46" s="31">
        <v>1008551.0462028497</v>
      </c>
    </row>
    <row r="47" spans="1:7" ht="15.75" customHeight="1" x14ac:dyDescent="0.2">
      <c r="A47" s="38" t="s">
        <v>89</v>
      </c>
      <c r="B47" s="1" t="s">
        <v>90</v>
      </c>
      <c r="C47" s="39">
        <v>725934.90070489584</v>
      </c>
      <c r="D47" s="40">
        <v>698286.39474141854</v>
      </c>
      <c r="E47" s="39">
        <v>332840.07190151548</v>
      </c>
      <c r="F47" s="39">
        <v>310387.58644932025</v>
      </c>
      <c r="G47" s="124">
        <v>2067448.9537971502</v>
      </c>
    </row>
    <row r="48" spans="1:7" s="11" customFormat="1" ht="15.75" customHeight="1" x14ac:dyDescent="0.2">
      <c r="A48" s="24" t="s">
        <v>91</v>
      </c>
      <c r="B48" s="11" t="s">
        <v>92</v>
      </c>
      <c r="C48" s="25">
        <v>8235726.3210231196</v>
      </c>
      <c r="D48" s="26">
        <v>7256116.4222647026</v>
      </c>
      <c r="E48" s="25">
        <v>394851.14535606641</v>
      </c>
      <c r="F48" s="25">
        <v>1473306.1113561108</v>
      </c>
      <c r="G48" s="27">
        <v>17360000</v>
      </c>
    </row>
    <row r="49" spans="1:7" ht="15.75" customHeight="1" x14ac:dyDescent="0.2">
      <c r="A49" s="137" t="s">
        <v>93</v>
      </c>
      <c r="B49" s="144" t="s">
        <v>94</v>
      </c>
      <c r="C49" s="145">
        <v>439100.94451434619</v>
      </c>
      <c r="D49" s="138">
        <v>2510651.1124001388</v>
      </c>
      <c r="E49" s="145">
        <v>25216.047060302684</v>
      </c>
      <c r="F49" s="145">
        <v>136460.61168699319</v>
      </c>
      <c r="G49" s="139">
        <v>3111428.7156617809</v>
      </c>
    </row>
    <row r="50" spans="1:7" ht="15.75" customHeight="1" x14ac:dyDescent="0.2">
      <c r="A50" s="137" t="s">
        <v>95</v>
      </c>
      <c r="B50" s="144" t="s">
        <v>96</v>
      </c>
      <c r="C50" s="145">
        <v>43555.324419569813</v>
      </c>
      <c r="D50" s="138">
        <v>66619.969577678363</v>
      </c>
      <c r="E50" s="145">
        <v>11223.66713962762</v>
      </c>
      <c r="F50" s="145">
        <v>318289.89850018779</v>
      </c>
      <c r="G50" s="139">
        <v>439688.85963706358</v>
      </c>
    </row>
    <row r="51" spans="1:7" ht="15.75" customHeight="1" x14ac:dyDescent="0.2">
      <c r="A51" s="28" t="s">
        <v>97</v>
      </c>
      <c r="B51" s="2" t="s">
        <v>98</v>
      </c>
      <c r="C51" s="29">
        <v>6821619.5880551375</v>
      </c>
      <c r="D51" s="30">
        <v>2646446.6451045577</v>
      </c>
      <c r="E51" s="29">
        <v>168919.03816527134</v>
      </c>
      <c r="F51" s="29">
        <v>476306.78560856765</v>
      </c>
      <c r="G51" s="133">
        <v>10113292.056933533</v>
      </c>
    </row>
    <row r="52" spans="1:7" ht="15.75" customHeight="1" x14ac:dyDescent="0.2">
      <c r="A52" s="28" t="s">
        <v>99</v>
      </c>
      <c r="B52" s="2" t="s">
        <v>100</v>
      </c>
      <c r="C52" s="29">
        <v>325907.07380889566</v>
      </c>
      <c r="D52" s="30">
        <v>1071322.8206675788</v>
      </c>
      <c r="E52" s="29">
        <v>47494.35574177665</v>
      </c>
      <c r="F52" s="29">
        <v>218577.65645255157</v>
      </c>
      <c r="G52" s="133">
        <v>1663301.9066708027</v>
      </c>
    </row>
    <row r="53" spans="1:7" ht="15.75" customHeight="1" x14ac:dyDescent="0.2">
      <c r="A53" s="28" t="s">
        <v>101</v>
      </c>
      <c r="B53" s="2" t="s">
        <v>102</v>
      </c>
      <c r="C53" s="29">
        <v>605543.3902251703</v>
      </c>
      <c r="D53" s="30">
        <v>961075.87451474927</v>
      </c>
      <c r="E53" s="29">
        <v>141998.03724908805</v>
      </c>
      <c r="F53" s="29">
        <v>323671.15910781088</v>
      </c>
      <c r="G53" s="133">
        <v>2032288.4610968183</v>
      </c>
    </row>
    <row r="54" spans="1:7" ht="15.75" customHeight="1" x14ac:dyDescent="0.2">
      <c r="A54" s="28" t="s">
        <v>103</v>
      </c>
      <c r="B54" s="2" t="s">
        <v>104</v>
      </c>
      <c r="C54" s="29">
        <v>0</v>
      </c>
      <c r="D54" s="30">
        <v>0</v>
      </c>
      <c r="E54" s="29">
        <v>0</v>
      </c>
      <c r="F54" s="29">
        <v>0</v>
      </c>
      <c r="G54" s="133">
        <v>0</v>
      </c>
    </row>
    <row r="55" spans="1:7" s="3" customFormat="1" ht="15.75" customHeight="1" x14ac:dyDescent="0.2">
      <c r="A55" s="41" t="s">
        <v>105</v>
      </c>
      <c r="B55" s="13" t="s">
        <v>106</v>
      </c>
      <c r="C55" s="42">
        <v>11490050.214344814</v>
      </c>
      <c r="D55" s="43">
        <v>17654112.000747371</v>
      </c>
      <c r="E55" s="42">
        <v>1160147.6098700305</v>
      </c>
      <c r="F55" s="42">
        <v>4683690.1750377864</v>
      </c>
      <c r="G55" s="44">
        <v>34988000</v>
      </c>
    </row>
    <row r="56" spans="1:7" s="3" customFormat="1" ht="15.75" customHeight="1" thickBot="1" x14ac:dyDescent="0.25">
      <c r="A56" s="148" t="s">
        <v>107</v>
      </c>
      <c r="B56" s="149" t="s">
        <v>108</v>
      </c>
      <c r="C56" s="150">
        <v>15837197.929649282</v>
      </c>
      <c r="D56" s="151">
        <v>22762274.455389746</v>
      </c>
      <c r="E56" s="150">
        <v>15971970.461245181</v>
      </c>
      <c r="F56" s="150">
        <v>8165561.8337157862</v>
      </c>
      <c r="G56" s="152">
        <v>62737004.68</v>
      </c>
    </row>
    <row r="57" spans="1:7" s="3" customFormat="1" ht="15.75" customHeight="1" thickTop="1" x14ac:dyDescent="0.2">
      <c r="A57"/>
      <c r="B57"/>
      <c r="C57"/>
      <c r="D57"/>
      <c r="E57"/>
      <c r="F57"/>
      <c r="G57"/>
    </row>
    <row r="58" spans="1:7" s="12" customFormat="1" ht="24" customHeight="1" x14ac:dyDescent="0.2">
      <c r="A58"/>
      <c r="B58"/>
      <c r="C58"/>
      <c r="D58"/>
      <c r="E58"/>
      <c r="F58"/>
      <c r="G58"/>
    </row>
  </sheetData>
  <printOptions horizontalCentered="1"/>
  <pageMargins left="0.28999999999999998" right="0.39" top="0.6" bottom="0.38" header="0.35" footer="0.25"/>
  <pageSetup paperSize="9" scale="80" orientation="portrait" verticalDpi="0" r:id="rId1"/>
  <headerFooter alignWithMargins="0">
    <oddHeader>&amp;C&amp;"Times,Bold" Tableau agrégé des professions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01"/>
  <sheetViews>
    <sheetView zoomScale="75" workbookViewId="0">
      <selection sqref="A1:IV65536"/>
    </sheetView>
  </sheetViews>
  <sheetFormatPr defaultRowHeight="12" x14ac:dyDescent="0.2"/>
  <cols>
    <col min="1" max="1" width="4.5" style="50" customWidth="1"/>
    <col min="2" max="7" width="9.33203125" style="50"/>
    <col min="8" max="10" width="9.5" style="50" customWidth="1"/>
    <col min="11" max="16384" width="9.33203125" style="50"/>
  </cols>
  <sheetData>
    <row r="2" spans="1:18" x14ac:dyDescent="0.2">
      <c r="A2" s="51"/>
      <c r="B2" s="97" t="s">
        <v>115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1"/>
    </row>
    <row r="3" spans="1:18" x14ac:dyDescent="0.2">
      <c r="A3" s="51"/>
      <c r="B3" s="53" t="s">
        <v>116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1"/>
    </row>
    <row r="31" spans="2:18" x14ac:dyDescent="0.2"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</row>
    <row r="32" spans="2:18" x14ac:dyDescent="0.2">
      <c r="B32" s="98" t="s">
        <v>117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</row>
    <row r="33" spans="2:22" x14ac:dyDescent="0.2">
      <c r="B33" s="98"/>
    </row>
    <row r="34" spans="2:22" x14ac:dyDescent="0.2">
      <c r="B34" s="98"/>
    </row>
    <row r="36" spans="2:22" x14ac:dyDescent="0.2">
      <c r="B36" s="52" t="s">
        <v>118</v>
      </c>
      <c r="C36" s="53"/>
      <c r="D36" s="53"/>
      <c r="E36" s="53"/>
      <c r="F36" s="53"/>
      <c r="G36" s="53"/>
      <c r="H36" s="53"/>
      <c r="I36" s="53"/>
      <c r="J36" s="96"/>
      <c r="K36" s="52" t="s">
        <v>119</v>
      </c>
      <c r="L36" s="53"/>
      <c r="M36" s="53"/>
      <c r="N36" s="53"/>
      <c r="O36" s="53"/>
      <c r="P36" s="53"/>
      <c r="Q36" s="53"/>
      <c r="R36" s="53"/>
      <c r="S36" s="96"/>
      <c r="T36"/>
      <c r="U36"/>
      <c r="V36"/>
    </row>
    <row r="37" spans="2:22" x14ac:dyDescent="0.2">
      <c r="B37" s="53" t="s">
        <v>120</v>
      </c>
      <c r="C37" s="53"/>
      <c r="D37" s="53"/>
      <c r="E37" s="53"/>
      <c r="F37" s="53"/>
      <c r="G37" s="53"/>
      <c r="H37" s="53"/>
      <c r="I37" s="53"/>
      <c r="J37" s="96"/>
      <c r="K37" s="53" t="s">
        <v>120</v>
      </c>
      <c r="L37" s="53"/>
      <c r="M37" s="53"/>
      <c r="N37" s="53"/>
      <c r="O37" s="53"/>
      <c r="P37" s="53"/>
      <c r="Q37" s="53"/>
      <c r="R37" s="53"/>
      <c r="S37" s="96"/>
      <c r="T37"/>
      <c r="U37"/>
      <c r="V37"/>
    </row>
    <row r="38" spans="2:22" x14ac:dyDescent="0.2">
      <c r="I38" s="94"/>
      <c r="J38"/>
      <c r="R38" s="94"/>
      <c r="S38"/>
      <c r="T38"/>
      <c r="U38"/>
      <c r="V38"/>
    </row>
    <row r="39" spans="2:22" x14ac:dyDescent="0.2">
      <c r="I39" s="94"/>
      <c r="J39"/>
      <c r="K39"/>
      <c r="L39"/>
      <c r="M39"/>
      <c r="N39"/>
      <c r="O39"/>
      <c r="P39"/>
      <c r="Q39"/>
      <c r="R39"/>
      <c r="S39"/>
      <c r="T39"/>
      <c r="U39"/>
      <c r="V39"/>
    </row>
    <row r="40" spans="2:22" x14ac:dyDescent="0.2">
      <c r="I40" s="94"/>
      <c r="J40"/>
      <c r="K40"/>
      <c r="L40"/>
      <c r="M40"/>
      <c r="N40"/>
      <c r="O40"/>
      <c r="P40"/>
      <c r="Q40"/>
      <c r="R40"/>
      <c r="S40"/>
      <c r="T40"/>
      <c r="U40"/>
      <c r="V40"/>
    </row>
    <row r="41" spans="2:22" x14ac:dyDescent="0.2">
      <c r="I41" s="94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2:22" x14ac:dyDescent="0.2">
      <c r="I42" s="94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2:22" x14ac:dyDescent="0.2">
      <c r="I43" s="94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2:22" x14ac:dyDescent="0.2">
      <c r="I44" s="9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2:22" x14ac:dyDescent="0.2">
      <c r="I45" s="94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2:22" x14ac:dyDescent="0.2">
      <c r="I46" s="94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2:22" x14ac:dyDescent="0.2">
      <c r="I47" s="94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2:22" x14ac:dyDescent="0.2">
      <c r="I48" s="94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9:22" x14ac:dyDescent="0.2">
      <c r="I49" s="94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9:22" x14ac:dyDescent="0.2">
      <c r="I50" s="94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9:22" x14ac:dyDescent="0.2">
      <c r="I51" s="94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9:22" x14ac:dyDescent="0.2">
      <c r="I52" s="94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9:22" x14ac:dyDescent="0.2">
      <c r="I53" s="94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9:22" x14ac:dyDescent="0.2">
      <c r="I54" s="9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9:22" x14ac:dyDescent="0.2">
      <c r="I55" s="94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9:22" x14ac:dyDescent="0.2">
      <c r="I56" s="94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9:22" x14ac:dyDescent="0.2">
      <c r="I57" s="94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9:22" x14ac:dyDescent="0.2">
      <c r="I58" s="94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9:22" x14ac:dyDescent="0.2">
      <c r="I59" s="94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9:22" x14ac:dyDescent="0.2">
      <c r="I60" s="94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9:22" x14ac:dyDescent="0.2">
      <c r="I61" s="94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9:22" x14ac:dyDescent="0.2">
      <c r="I62" s="94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9:22" x14ac:dyDescent="0.2">
      <c r="I63" s="94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9:22" x14ac:dyDescent="0.2">
      <c r="I64" s="9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2:22" x14ac:dyDescent="0.2">
      <c r="I65" s="94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2:22" x14ac:dyDescent="0.2">
      <c r="B66" s="98" t="s">
        <v>117</v>
      </c>
      <c r="C66" s="51"/>
      <c r="D66" s="51"/>
      <c r="E66" s="51"/>
      <c r="F66" s="51"/>
      <c r="G66" s="51"/>
      <c r="H66" s="51"/>
      <c r="I66" s="51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/>
      <c r="U66"/>
      <c r="V66"/>
    </row>
    <row r="70" spans="2:22" x14ac:dyDescent="0.2">
      <c r="B70"/>
      <c r="C70"/>
      <c r="D70" s="52" t="s">
        <v>121</v>
      </c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</row>
    <row r="71" spans="2:22" x14ac:dyDescent="0.2">
      <c r="B71"/>
      <c r="C71"/>
      <c r="D71" s="53" t="s">
        <v>120</v>
      </c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</row>
    <row r="101" spans="4:17" x14ac:dyDescent="0.2">
      <c r="D101" s="98" t="s">
        <v>117</v>
      </c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</row>
  </sheetData>
  <printOptions horizontalCentered="1"/>
  <pageMargins left="0.28999999999999998" right="0.21" top="0.71" bottom="0.45" header="0.42" footer="0.18"/>
  <pageSetup paperSize="9" orientation="portrait" verticalDpi="0" r:id="rId1"/>
  <headerFooter alignWithMargins="0">
    <oddHeader>&amp;C&amp;"Arial,Bold"EMPLOYMENT BY OCCUPATION AND INDUSTRY</oddHeader>
    <oddFooter>&amp;L&amp;F&amp;R&amp;D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01"/>
  <sheetViews>
    <sheetView zoomScale="75" workbookViewId="0">
      <selection sqref="A1:IV65536"/>
    </sheetView>
  </sheetViews>
  <sheetFormatPr defaultRowHeight="12" x14ac:dyDescent="0.2"/>
  <cols>
    <col min="1" max="1" width="4.5" style="50" customWidth="1"/>
    <col min="2" max="7" width="9.33203125" style="50"/>
    <col min="8" max="10" width="9.5" style="50" customWidth="1"/>
    <col min="11" max="16384" width="9.33203125" style="50"/>
  </cols>
  <sheetData>
    <row r="2" spans="1:18" x14ac:dyDescent="0.2">
      <c r="A2" s="51"/>
      <c r="B2" s="97" t="s">
        <v>122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1"/>
    </row>
    <row r="3" spans="1:18" x14ac:dyDescent="0.2">
      <c r="A3" s="51"/>
      <c r="B3" s="53" t="s">
        <v>116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1"/>
    </row>
    <row r="31" spans="2:18" x14ac:dyDescent="0.2"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</row>
    <row r="32" spans="2:18" x14ac:dyDescent="0.2">
      <c r="B32" s="98" t="s">
        <v>117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</row>
    <row r="33" spans="2:22" x14ac:dyDescent="0.2">
      <c r="B33" s="98"/>
    </row>
    <row r="34" spans="2:22" x14ac:dyDescent="0.2">
      <c r="B34" s="98"/>
    </row>
    <row r="36" spans="2:22" x14ac:dyDescent="0.2">
      <c r="B36" s="52" t="s">
        <v>123</v>
      </c>
      <c r="C36" s="53"/>
      <c r="D36" s="53"/>
      <c r="E36" s="53"/>
      <c r="F36" s="53"/>
      <c r="G36" s="53"/>
      <c r="H36" s="53"/>
      <c r="I36" s="53"/>
      <c r="J36" s="96"/>
      <c r="K36" s="52" t="s">
        <v>124</v>
      </c>
      <c r="L36" s="53"/>
      <c r="M36" s="53"/>
      <c r="N36" s="53"/>
      <c r="O36" s="53"/>
      <c r="P36" s="53"/>
      <c r="Q36" s="53"/>
      <c r="R36" s="53"/>
      <c r="S36" s="96"/>
      <c r="T36"/>
      <c r="U36"/>
      <c r="V36"/>
    </row>
    <row r="37" spans="2:22" x14ac:dyDescent="0.2">
      <c r="B37" s="53" t="s">
        <v>120</v>
      </c>
      <c r="C37" s="53"/>
      <c r="D37" s="53"/>
      <c r="E37" s="53"/>
      <c r="F37" s="53"/>
      <c r="G37" s="53"/>
      <c r="H37" s="53"/>
      <c r="I37" s="53"/>
      <c r="J37" s="96"/>
      <c r="K37" s="53" t="s">
        <v>120</v>
      </c>
      <c r="L37" s="53"/>
      <c r="M37" s="53"/>
      <c r="N37" s="53"/>
      <c r="O37" s="53"/>
      <c r="P37" s="53"/>
      <c r="Q37" s="53"/>
      <c r="R37" s="53"/>
      <c r="S37" s="96"/>
      <c r="T37"/>
      <c r="U37"/>
      <c r="V37"/>
    </row>
    <row r="38" spans="2:22" x14ac:dyDescent="0.2">
      <c r="I38" s="94"/>
      <c r="J38"/>
      <c r="R38" s="94"/>
      <c r="S38"/>
      <c r="T38"/>
      <c r="U38"/>
      <c r="V38"/>
    </row>
    <row r="39" spans="2:22" x14ac:dyDescent="0.2">
      <c r="I39" s="94"/>
      <c r="J39"/>
      <c r="K39"/>
      <c r="L39"/>
      <c r="M39"/>
      <c r="N39"/>
      <c r="O39"/>
      <c r="P39"/>
      <c r="Q39"/>
      <c r="R39"/>
      <c r="S39"/>
      <c r="T39"/>
      <c r="U39"/>
      <c r="V39"/>
    </row>
    <row r="40" spans="2:22" x14ac:dyDescent="0.2">
      <c r="I40" s="94"/>
      <c r="J40"/>
      <c r="K40"/>
      <c r="L40"/>
      <c r="M40"/>
      <c r="N40"/>
      <c r="O40"/>
      <c r="P40"/>
      <c r="Q40"/>
      <c r="R40"/>
      <c r="S40"/>
      <c r="T40"/>
      <c r="U40"/>
      <c r="V40"/>
    </row>
    <row r="41" spans="2:22" x14ac:dyDescent="0.2">
      <c r="I41" s="94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2:22" x14ac:dyDescent="0.2">
      <c r="I42" s="94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2:22" x14ac:dyDescent="0.2">
      <c r="I43" s="94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2:22" x14ac:dyDescent="0.2">
      <c r="I44" s="9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2:22" x14ac:dyDescent="0.2">
      <c r="I45" s="94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2:22" x14ac:dyDescent="0.2">
      <c r="I46" s="94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2:22" x14ac:dyDescent="0.2">
      <c r="I47" s="94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2:22" x14ac:dyDescent="0.2">
      <c r="I48" s="94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9:22" x14ac:dyDescent="0.2">
      <c r="I49" s="94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9:22" x14ac:dyDescent="0.2">
      <c r="I50" s="94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9:22" x14ac:dyDescent="0.2">
      <c r="I51" s="94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9:22" x14ac:dyDescent="0.2">
      <c r="I52" s="94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9:22" x14ac:dyDescent="0.2">
      <c r="I53" s="94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9:22" x14ac:dyDescent="0.2">
      <c r="I54" s="9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9:22" x14ac:dyDescent="0.2">
      <c r="I55" s="94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9:22" x14ac:dyDescent="0.2">
      <c r="I56" s="94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9:22" x14ac:dyDescent="0.2">
      <c r="I57" s="94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9:22" x14ac:dyDescent="0.2">
      <c r="I58" s="94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9:22" x14ac:dyDescent="0.2">
      <c r="I59" s="94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9:22" x14ac:dyDescent="0.2">
      <c r="I60" s="94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9:22" x14ac:dyDescent="0.2">
      <c r="I61" s="94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9:22" x14ac:dyDescent="0.2">
      <c r="I62" s="94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9:22" x14ac:dyDescent="0.2">
      <c r="I63" s="94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9:22" x14ac:dyDescent="0.2">
      <c r="I64" s="9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2:22" x14ac:dyDescent="0.2">
      <c r="I65" s="94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2:22" x14ac:dyDescent="0.2">
      <c r="B66" s="98" t="s">
        <v>117</v>
      </c>
      <c r="C66" s="51"/>
      <c r="D66" s="51"/>
      <c r="E66" s="51"/>
      <c r="F66" s="51"/>
      <c r="G66" s="51"/>
      <c r="H66" s="51"/>
      <c r="I66" s="51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/>
      <c r="U66"/>
      <c r="V66"/>
    </row>
    <row r="70" spans="2:22" x14ac:dyDescent="0.2">
      <c r="B70"/>
      <c r="C70"/>
      <c r="D70" s="52" t="s">
        <v>125</v>
      </c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</row>
    <row r="71" spans="2:22" x14ac:dyDescent="0.2">
      <c r="B71"/>
      <c r="C71"/>
      <c r="D71" s="53" t="s">
        <v>120</v>
      </c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</row>
    <row r="101" spans="4:17" x14ac:dyDescent="0.2">
      <c r="D101" s="98" t="s">
        <v>117</v>
      </c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</row>
  </sheetData>
  <printOptions horizontalCentered="1"/>
  <pageMargins left="0.28999999999999998" right="0.21" top="0.71" bottom="0.45" header="0.42" footer="0.18"/>
  <pageSetup paperSize="9" scale="68" orientation="portrait" verticalDpi="0" r:id="rId1"/>
  <headerFooter alignWithMargins="0">
    <oddHeader>&amp;C&amp;"Arial,Bold"EMPLOYMENT BY OCCUPATION AND INDUSTRY</oddHeader>
    <oddFooter>&amp;L&amp;F&amp;R&amp;D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Synth</vt:lpstr>
      <vt:lpstr>70</vt:lpstr>
      <vt:lpstr>75</vt:lpstr>
      <vt:lpstr>80</vt:lpstr>
      <vt:lpstr>85</vt:lpstr>
      <vt:lpstr>90</vt:lpstr>
      <vt:lpstr>70g</vt:lpstr>
      <vt:lpstr>90g</vt:lpstr>
      <vt:lpstr>'70g'!Print_Area</vt:lpstr>
      <vt:lpstr>'90g'!Print_Area</vt:lpstr>
      <vt:lpstr>Synth!Print_Area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OECD</dc:creator>
  <cp:keywords/>
  <dc:description/>
  <cp:lastModifiedBy>xlParse</cp:lastModifiedBy>
  <dcterms:created xsi:type="dcterms:W3CDTF">2017-10-14T17:13:07Z</dcterms:created>
  <dcterms:modified xsi:type="dcterms:W3CDTF">2017-10-14T17:13:08Z</dcterms:modified>
</cp:coreProperties>
</file>