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5" rupBuild="9302"/>
  <x:workbookPr codeName="ThisWorkbook" defaultThemeVersion="124226"/>
  <x:bookViews>
    <x:workbookView xWindow="-375" yWindow="360" windowWidth="21720" windowHeight="13620" firstSheet="0" activeTab="0"/>
  </x:bookViews>
  <x:sheets>
    <x:sheet name="Cable Forces" sheetId="3" r:id="rId3"/>
    <x:sheet name="reference" sheetId="6" r:id="rId6"/>
  </x:sheets>
  <x:definedNames/>
  <x:calcPr calcId="144525"/>
</x:workbook>
</file>

<file path=xl/calcChain.xml><?xml version="1.0" encoding="utf-8"?>
<x:calcChain xmlns:x="http://schemas.openxmlformats.org/spreadsheetml/2006/main">
  <x:c r="T3" i="3"/>
  <x:c r="T4" i="3"/>
  <x:c r="S8" i="3"/>
  <x:c r="T8" i="3"/>
  <x:c r="U8" i="3"/>
  <x:c r="S9" i="3"/>
  <x:c r="T9" i="3"/>
  <x:c r="U9" i="3"/>
  <x:c r="S10" i="3"/>
  <x:c r="T10" i="3"/>
  <x:c r="U10" i="3"/>
  <x:c r="S11" i="3"/>
  <x:c r="T11" i="3"/>
  <x:c r="U11" i="3"/>
  <x:c r="S12" i="3"/>
  <x:c r="T12" i="3"/>
  <x:c r="U12" i="3"/>
  <x:c r="S13" i="3"/>
  <x:c r="T13" i="3"/>
  <x:c r="U13" i="3"/>
  <x:c r="S14" i="3"/>
  <x:c r="T14" i="3"/>
  <x:c r="U14" i="3"/>
  <x:c r="S15" i="3"/>
  <x:c r="T15" i="3"/>
  <x:c r="U15" i="3"/>
  <x:c r="S16" i="3"/>
  <x:c r="T16" i="3"/>
  <x:c r="U16" i="3"/>
  <x:c r="D17" i="3"/>
  <x:c r="S17" i="3"/>
  <x:c r="T17" i="3"/>
  <x:c r="U17" i="3"/>
  <x:c r="S18" i="3"/>
  <x:c r="T18" i="3"/>
  <x:c r="U18" i="3"/>
  <x:c r="S19" i="3"/>
  <x:c r="T19" i="3"/>
  <x:c r="U19" i="3"/>
  <x:c r="S20" i="3"/>
  <x:c r="T20" i="3"/>
  <x:c r="U20" i="3"/>
  <x:c r="S21" i="3"/>
  <x:c r="T21" i="3"/>
  <x:c r="U21" i="3"/>
  <x:c r="S22" i="3"/>
  <x:c r="T22" i="3"/>
  <x:c r="U22" i="3"/>
  <x:c r="S23" i="3"/>
  <x:c r="T23" i="3"/>
  <x:c r="U23" i="3"/>
  <x:c r="S24" i="3"/>
  <x:c r="T24" i="3"/>
  <x:c r="U24" i="3"/>
  <x:c r="S25" i="3"/>
  <x:c r="T25" i="3"/>
  <x:c r="U25" i="3"/>
  <x:c r="C26" i="3"/>
  <x:c r="D26" i="3"/>
  <x:c r="E26" i="3"/>
  <x:c r="F26" i="3"/>
  <x:c r="H26" i="3"/>
  <x:c r="I26" i="3"/>
  <x:c r="S26" i="3"/>
  <x:c r="T26" i="3"/>
  <x:c r="U26" i="3"/>
  <x:c r="S27" i="3"/>
  <x:c r="T27" i="3"/>
  <x:c r="U27" i="3"/>
  <x:c r="S28" i="3"/>
  <x:c r="T28" i="3"/>
  <x:c r="U28" i="3"/>
  <x:c r="S29" i="3"/>
  <x:c r="T29" i="3"/>
  <x:c r="U29" i="3"/>
  <x:c r="S30" i="3"/>
  <x:c r="T30" i="3"/>
  <x:c r="U30" i="3"/>
  <x:c r="C31" i="3"/>
  <x:c r="D31" i="3"/>
  <x:c r="E31" i="3"/>
  <x:c r="F31" i="3"/>
  <x:c r="S31" i="3"/>
  <x:c r="T31" i="3"/>
  <x:c r="U31" i="3"/>
  <x:c r="S32" i="3"/>
  <x:c r="T32" i="3"/>
  <x:c r="U32" i="3"/>
  <x:c r="S33" i="3"/>
  <x:c r="T33" i="3"/>
  <x:c r="U33" i="3"/>
  <x:c r="S34" i="3"/>
  <x:c r="T34" i="3"/>
  <x:c r="U34" i="3"/>
  <x:c r="S35" i="3"/>
  <x:c r="T35" i="3"/>
  <x:c r="U35" i="3"/>
  <x:c r="S36" i="3"/>
  <x:c r="T36" i="3"/>
  <x:c r="U36" i="3"/>
  <x:c r="T3" i="6"/>
  <x:c r="T4" i="6"/>
  <x:c r="S8" i="6"/>
  <x:c r="T8" i="6"/>
  <x:c r="U8" i="6"/>
  <x:c r="S9" i="6"/>
  <x:c r="T9" i="6"/>
  <x:c r="U9" i="6"/>
  <x:c r="S10" i="6"/>
  <x:c r="T10" i="6"/>
  <x:c r="U10" i="6"/>
  <x:c r="S11" i="6"/>
  <x:c r="T11" i="6"/>
  <x:c r="U11" i="6"/>
  <x:c r="S12" i="6"/>
  <x:c r="T12" i="6"/>
  <x:c r="U12" i="6"/>
  <x:c r="S13" i="6"/>
  <x:c r="T13" i="6"/>
  <x:c r="U13" i="6"/>
  <x:c r="S14" i="6"/>
  <x:c r="T14" i="6"/>
  <x:c r="U14" i="6"/>
  <x:c r="S15" i="6"/>
  <x:c r="T15" i="6"/>
  <x:c r="U15" i="6"/>
  <x:c r="S16" i="6"/>
  <x:c r="T16" i="6"/>
  <x:c r="U16" i="6"/>
  <x:c r="D17" i="6"/>
  <x:c r="S17" i="6"/>
  <x:c r="T17" i="6"/>
  <x:c r="U17" i="6"/>
  <x:c r="S18" i="6"/>
  <x:c r="T18" i="6"/>
  <x:c r="U18" i="6"/>
  <x:c r="S19" i="6"/>
  <x:c r="T19" i="6"/>
  <x:c r="U19" i="6"/>
  <x:c r="S20" i="6"/>
  <x:c r="T20" i="6"/>
  <x:c r="U20" i="6"/>
  <x:c r="S21" i="6"/>
  <x:c r="T21" i="6"/>
  <x:c r="U21" i="6"/>
  <x:c r="S22" i="6"/>
  <x:c r="T22" i="6"/>
  <x:c r="U22" i="6"/>
  <x:c r="S23" i="6"/>
  <x:c r="T23" i="6"/>
  <x:c r="U23" i="6"/>
  <x:c r="S24" i="6"/>
  <x:c r="T24" i="6"/>
  <x:c r="U24" i="6"/>
  <x:c r="S25" i="6"/>
  <x:c r="T25" i="6"/>
  <x:c r="U25" i="6"/>
  <x:c r="C26" i="6"/>
  <x:c r="D26" i="6"/>
  <x:c r="E26" i="6"/>
  <x:c r="F26" i="6"/>
  <x:c r="H26" i="6"/>
  <x:c r="I26" i="6"/>
  <x:c r="S26" i="6"/>
  <x:c r="T26" i="6"/>
  <x:c r="U26" i="6"/>
  <x:c r="S27" i="6"/>
  <x:c r="T27" i="6"/>
  <x:c r="U27" i="6"/>
  <x:c r="S28" i="6"/>
  <x:c r="T28" i="6"/>
  <x:c r="U28" i="6"/>
  <x:c r="S29" i="6"/>
  <x:c r="T29" i="6"/>
  <x:c r="U29" i="6"/>
  <x:c r="S30" i="6"/>
  <x:c r="T30" i="6"/>
  <x:c r="U30" i="6"/>
  <x:c r="C31" i="6"/>
  <x:c r="D31" i="6"/>
  <x:c r="E31" i="6"/>
  <x:c r="F31" i="6"/>
  <x:c r="S31" i="6"/>
  <x:c r="T31" i="6"/>
  <x:c r="U31" i="6"/>
  <x:c r="S32" i="6"/>
  <x:c r="T32" i="6"/>
  <x:c r="U32" i="6"/>
  <x:c r="S33" i="6"/>
  <x:c r="T33" i="6"/>
  <x:c r="U33" i="6"/>
  <x:c r="S34" i="6"/>
  <x:c r="T34" i="6"/>
  <x:c r="U34" i="6"/>
  <x:c r="S35" i="6"/>
  <x:c r="T35" i="6"/>
  <x:c r="U35" i="6"/>
  <x:c r="S36" i="6"/>
  <x:c r="T36" i="6"/>
  <x:c r="U36" i="6"/>
</x:calcChain>
</file>

<file path=xl/sharedStrings.xml><?xml version="1.0" encoding="utf-8"?>
<x:sst xmlns:x="http://schemas.openxmlformats.org/spreadsheetml/2006/main" count="78" uniqueCount="78">
  <x:si>
    <x:t>CABLE FORCE ANALYSIS</x:t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</x:si>
  <x:si>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xMAX</x:t>
    </x:r>
  </x:si>
  <x:si>
    <x:t>N</x:t>
  </x:si>
  <x:si>
    <x:t>WIND TURBINE BLADE ANALYSIS</x:t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</x:si>
  <x:si>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xMAX</x:t>
    </x:r>
  </x:si>
  <x:si>
    <x:t>lbf</x:t>
  </x:si>
  <x:si>
    <x:t>Input different variable values to optimize blade design</x:t>
  </x:si>
  <x:si>
    <x:t>Angle θ</x:t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</x:si>
  <x:si>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cable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</x:si>
  <x:si>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cable</x:t>
    </x:r>
  </x:si>
  <x:si>
    <x:r>
      <x:rPr>
        <x:b/>
        <x:vertAlign val="baseline"/>
        <x:sz val="11"/>
        <x:color theme="1"/>
        <x:rFont val="Times New Roman"/>
        <x:family val="1"/>
      </x:rPr>
      <x:t>L</x:t>
    </x:r>
    <x:r>
      <x:rPr>
        <x:b/>
        <x:vertAlign val="subscript"/>
        <x:sz val="11"/>
        <x:color theme="1"/>
        <x:rFont val="Times New Roman"/>
        <x:family val="1"/>
      </x:rPr>
      <x:t>cable</x:t>
    </x:r>
  </x:si>
  <x:si>
    <x:t>degrees</x:t>
  </x:si>
  <x:si>
    <x:t>ft</x:t>
  </x:si>
  <x:si>
    <x:t>Assumptions</x:t>
  </x:si>
  <x:si>
    <x:t>steady flow</x:t>
  </x:si>
  <x:si>
    <x:t>uniform properties at sections 1 and 2</x:t>
  </x:si>
  <x:si>
    <x:t>incompressible flow</x:t>
  </x:si>
  <x:si>
    <x:t>CONSTANTS</x:t>
  </x:si>
  <x:si>
    <x:t>Windspeed, V</x:t>
  </x:si>
  <x:si>
    <x:t>m/s</x:t>
  </x:si>
  <x:si>
    <x:t>Blade Angle ϴ</x:t>
  </x:si>
  <x:si>
    <x:t>Blade Length</x:t>
  </x:si>
  <x:si>
    <x:t>m</x:t>
  </x:si>
  <x:si>
    <x:t>Fluid Area, A</x:t>
  </x:si>
  <x:si>
    <x:r>
      <x:rPr>
        <x:vertAlign val="baseline"/>
        <x:sz val="11"/>
        <x:color theme="1"/>
        <x:rFont val="Times New Roman"/>
        <x:family val="1"/>
      </x:rPr>
      <x:t>m</x:t>
    </x:r>
    <x:r>
      <x:rPr>
        <x:vertAlign val="superscript"/>
        <x:sz val="11"/>
        <x:color theme="1"/>
        <x:rFont val="Times New Roman"/>
        <x:family val="1"/>
      </x:rPr>
      <x:t>2</x:t>
    </x:r>
  </x:si>
  <x:si>
    <x:t>Density, ρ</x:t>
  </x:si>
  <x:si>
    <x:r>
      <x:rPr>
        <x:vertAlign val="baseline"/>
        <x:sz val="11"/>
        <x:color theme="1"/>
        <x:rFont val="Times New Roman"/>
        <x:family val="1"/>
      </x:rPr>
      <x:t>kg/m</x:t>
    </x:r>
    <x:r>
      <x:rPr>
        <x:vertAlign val="superscript"/>
        <x:sz val="11"/>
        <x:color theme="1"/>
        <x:rFont val="Times New Roman"/>
        <x:family val="1"/>
      </x:rPr>
      <x:t>3</x:t>
    </x:r>
  </x:si>
  <x:si>
    <x:t>Mass, m</x:t>
  </x:si>
  <x:si>
    <x:t xml:space="preserve">kg </x:t>
  </x:si>
  <x:si>
    <x:t>1/16" Galvanized Steel Cable</x:t>
  </x:si>
  <x:si>
    <x:t>Gravity, g</x:t>
  </x:si>
  <x:si>
    <x:r>
      <x:rPr>
        <x:vertAlign val="baseline"/>
        <x:sz val="11"/>
        <x:color theme="1"/>
        <x:rFont val="Times New Roman"/>
        <x:family val="1"/>
      </x:rPr>
      <x:t>m/s</x:t>
    </x:r>
    <x:r>
      <x:rPr>
        <x:vertAlign val="superscript"/>
        <x:sz val="11"/>
        <x:color theme="1"/>
        <x:rFont val="Times New Roman"/>
        <x:family val="1"/>
      </x:rPr>
      <x:t>2</x:t>
    </x:r>
  </x:si>
  <x:si>
    <x:t>Rating: 96 lb</x:t>
  </x:si>
  <x:si>
    <x:t>Tip Speed Ratio</x:t>
  </x:si>
  <x:si>
    <x:t>Force on Blade (metric units)</x:t>
  </x:si>
  <x:si>
    <x:t>Blade Torque</x:t>
  </x:si>
  <x:si>
    <x:r>
      <x:rPr>
        <x:vertAlign val="baseline"/>
        <x:sz val="11"/>
        <x:color theme="1"/>
        <x:rFont val="Times New Roman"/>
        <x:family val="1"/>
      </x:rPr>
      <x:t>F</x:t>
    </x:r>
    <x:r>
      <x:rPr>
        <x:vertAlign val="subscript"/>
        <x:sz val="11"/>
        <x:color theme="1"/>
        <x:rFont val="Times New Roman"/>
        <x:family val="1"/>
      </x:rPr>
      <x:t>xMAX</x:t>
    </x:r>
    <x:r>
      <x:rPr>
        <x:vertAlign val="baseline"/>
        <x:sz val="11"/>
        <x:color theme="1"/>
        <x:rFont val="Times New Roman"/>
        <x:family val="1"/>
      </x:rPr>
      <x:t xml:space="preserve"> = 3F</x:t>
    </x:r>
    <x:r>
      <x:rPr>
        <x:vertAlign val="subscript"/>
        <x:sz val="11"/>
        <x:color theme="1"/>
        <x:rFont val="Times New Roman"/>
        <x:family val="1"/>
      </x:rPr>
      <x:t>x blade</x:t>
    </x:r>
  </x:si>
  <x:si>
    <x:r>
      <x:rPr>
        <x:b/>
        <x:vertAlign val="baseline"/>
        <x:sz val="11"/>
        <x:color theme="1"/>
        <x:rFont val="Times New Roman"/>
        <x:family val="1"/>
      </x:rPr>
      <x:t>R</x:t>
    </x:r>
    <x:r>
      <x:rPr>
        <x:b/>
        <x:vertAlign val="subscript"/>
        <x:sz val="11"/>
        <x:color theme="1"/>
        <x:rFont val="Times New Roman"/>
        <x:family val="1"/>
      </x:rPr>
      <x:t>x</x:t>
    </x:r>
  </x:si>
  <x:si>
    <x:r>
      <x:rPr>
        <x:b/>
        <x:vertAlign val="baseline"/>
        <x:sz val="11"/>
        <x:color theme="1"/>
        <x:rFont val="Times New Roman"/>
        <x:family val="1"/>
      </x:rPr>
      <x:t>R</x:t>
    </x:r>
    <x:r>
      <x:rPr>
        <x:b/>
        <x:vertAlign val="subscript"/>
        <x:sz val="11"/>
        <x:color theme="1"/>
        <x:rFont val="Times New Roman"/>
        <x:family val="1"/>
      </x:rPr>
      <x:t>y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</x:si>
  <x:si>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x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</x:si>
  <x:si>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y</x:t>
    </x:r>
  </x:si>
  <x:si>
    <x:t>Single</x:t>
  </x:si>
  <x:si>
    <x:t>Net</x:t>
  </x:si>
  <x:si>
    <x:t>Nm</x:t>
  </x:si>
  <x:si>
    <x:r>
      <x:rPr>
        <x:vertAlign val="baseline"/>
        <x:sz val="11"/>
        <x:color theme="1"/>
        <x:rFont val="Times New Roman"/>
        <x:family val="1"/>
      </x:rPr>
      <x:t>F</x:t>
    </x:r>
    <x:r>
      <x:rPr>
        <x:vertAlign val="subscript"/>
        <x:sz val="11"/>
        <x:color theme="1"/>
        <x:rFont val="Times New Roman"/>
        <x:family val="1"/>
      </x:rPr>
      <x:t>cable</x:t>
    </x:r>
    <x:r>
      <x:rPr>
        <x:vertAlign val="baseline"/>
        <x:sz val="11"/>
        <x:color theme="1"/>
        <x:rFont val="Cambria"/>
        <x:family val="1"/>
      </x:rPr>
      <x:t xml:space="preserve"> = F</x:t>
    </x:r>
    <x:r>
      <x:rPr>
        <x:vertAlign val="subscript"/>
        <x:sz val="11"/>
        <x:color theme="1"/>
        <x:rFont val="Cambria"/>
        <x:family val="1"/>
      </x:rPr>
      <x:t>x max</x:t>
    </x:r>
    <x:r>
      <x:rPr>
        <x:vertAlign val="baseline"/>
        <x:sz val="11"/>
        <x:color theme="1"/>
        <x:rFont val="Cambria"/>
        <x:family val="1"/>
      </x:rPr>
      <x:t>/cos(θ)</x:t>
    </x:r>
  </x:si>
  <x:si>
    <x:r>
      <x:rPr>
        <x:vertAlign val="baseline"/>
        <x:sz val="11"/>
        <x:color theme="1"/>
        <x:rFont val="Times New Roman"/>
        <x:family val="1"/>
      </x:rPr>
      <x:t>L</x:t>
    </x:r>
    <x:r>
      <x:rPr>
        <x:vertAlign val="subscript"/>
        <x:sz val="11"/>
        <x:color theme="1"/>
        <x:rFont val="Times New Roman"/>
        <x:family val="1"/>
      </x:rPr>
      <x:t>cable</x:t>
    </x:r>
    <x:r>
      <x:rPr>
        <x:vertAlign val="baseline"/>
        <x:sz val="11"/>
        <x:color theme="1"/>
        <x:rFont val="Times New Roman"/>
        <x:family val="1"/>
      </x:rPr>
      <x:t xml:space="preserve"> = 4ft/cos(</x:t>
    </x:r>
    <x:r>
      <x:rPr>
        <x:vertAlign val="baseline"/>
        <x:sz val="11"/>
        <x:color theme="1"/>
        <x:rFont val="Calibri"/>
        <x:family val="2"/>
      </x:rPr>
      <x:t>θ</x:t>
    </x:r>
    <x:r>
      <x:rPr>
        <x:vertAlign val="baseline"/>
        <x:sz val="11"/>
        <x:color theme="1"/>
        <x:rFont val="Times New Roman"/>
        <x:family val="1"/>
      </x:rPr>
      <x:t>)</x:t>
    </x:r>
  </x:si>
  <x:si>
    <x:t>Force on Blade (English units)</x:t>
  </x:si>
  <x:si>
    <x:r>
      <x:rPr>
        <x:b/>
        <x:vertAlign val="baseline"/>
        <x:sz val="11"/>
        <x:color theme="1"/>
        <x:rFont val="Times New Roman"/>
        <x:family val="1"/>
      </x:rPr>
      <x:t>R</x:t>
    </x:r>
    <x:r>
      <x:rPr>
        <x:b/>
        <x:vertAlign val="subscript"/>
        <x:sz val="11"/>
        <x:color theme="1"/>
        <x:rFont val="Times New Roman"/>
        <x:family val="1"/>
      </x:rPr>
      <x:t>x</x:t>
    </x:r>
  </x:si>
  <x:si>
    <x:r>
      <x:rPr>
        <x:b/>
        <x:vertAlign val="baseline"/>
        <x:sz val="11"/>
        <x:color theme="1"/>
        <x:rFont val="Times New Roman"/>
        <x:family val="1"/>
      </x:rPr>
      <x:t>R</x:t>
    </x:r>
    <x:r>
      <x:rPr>
        <x:b/>
        <x:vertAlign val="subscript"/>
        <x:sz val="11"/>
        <x:color theme="1"/>
        <x:rFont val="Times New Roman"/>
        <x:family val="1"/>
      </x:rPr>
      <x:t>y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</x:si>
  <x:si>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x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</x:si>
  <x:si>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y</x:t>
    </x:r>
  </x:si>
  <x:si>
    <x:r>
      <x:rPr>
        <x:i/>
        <x:vertAlign val="baseline"/>
        <x:sz val="11"/>
        <x:color theme="1"/>
        <x:rFont val="Times New Roman"/>
        <x:family val="1"/>
      </x:rPr>
      <x:t>lb</x:t>
    </x:r>
    <x:r>
      <x:rPr>
        <x:i/>
        <x:vertAlign val="subscript"/>
        <x:sz val="11"/>
        <x:color theme="1"/>
        <x:rFont val="Times New Roman"/>
        <x:family val="1"/>
      </x:rPr>
      <x:t>f</x:t>
    </x:r>
  </x:si>
  <x:si>
    <x:r>
      <x:rPr>
        <x:i/>
        <x:vertAlign val="baseline"/>
        <x:sz val="11"/>
        <x:color theme="1"/>
        <x:rFont val="Times New Roman"/>
        <x:family val="1"/>
      </x:rPr>
      <x:t>lb</x:t>
    </x:r>
    <x:r>
      <x:rPr>
        <x:i/>
        <x:vertAlign val="subscript"/>
        <x:sz val="11"/>
        <x:color theme="1"/>
        <x:rFont val="Times New Roman"/>
        <x:family val="1"/>
      </x:rPr>
      <x:t>f</x:t>
    </x:r>
  </x:si>
  <x:si>
    <x:r>
      <x:rPr>
        <x:i/>
        <x:vertAlign val="baseline"/>
        <x:sz val="11"/>
        <x:color theme="1"/>
        <x:rFont val="Times New Roman"/>
        <x:family val="1"/>
      </x:rPr>
      <x:t>lb</x:t>
    </x:r>
    <x:r>
      <x:rPr>
        <x:i/>
        <x:vertAlign val="subscript"/>
        <x:sz val="11"/>
        <x:color theme="1"/>
        <x:rFont val="Times New Roman"/>
        <x:family val="1"/>
      </x:rPr>
      <x:t>f</x:t>
    </x:r>
  </x:si>
  <x:si>
    <x:r>
      <x:rPr>
        <x:i/>
        <x:vertAlign val="baseline"/>
        <x:sz val="11"/>
        <x:color theme="1"/>
        <x:rFont val="Times New Roman"/>
        <x:family val="1"/>
      </x:rPr>
      <x:t>lb</x:t>
    </x:r>
    <x:r>
      <x:rPr>
        <x:i/>
        <x:vertAlign val="subscript"/>
        <x:sz val="11"/>
        <x:color theme="1"/>
        <x:rFont val="Times New Roman"/>
        <x:family val="1"/>
      </x:rPr>
      <x:t>f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</x:si>
  <x:si>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xMAX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</x:si>
  <x:si>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xMAX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</x:si>
  <x:si>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cable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</x:si>
  <x:si>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cable</x:t>
    </x:r>
  </x:si>
  <x:si>
    <x:r>
      <x:rPr>
        <x:b/>
        <x:vertAlign val="baseline"/>
        <x:sz val="11"/>
        <x:color theme="1"/>
        <x:rFont val="Times New Roman"/>
        <x:family val="1"/>
      </x:rPr>
      <x:t>L</x:t>
    </x:r>
    <x:r>
      <x:rPr>
        <x:b/>
        <x:vertAlign val="subscript"/>
        <x:sz val="11"/>
        <x:color theme="1"/>
        <x:rFont val="Times New Roman"/>
        <x:family val="1"/>
      </x:rPr>
      <x:t>cable</x:t>
    </x:r>
  </x:si>
  <x:si>
    <x:r>
      <x:rPr>
        <x:vertAlign val="baseline"/>
        <x:sz val="11"/>
        <x:color theme="1"/>
        <x:rFont val="Times New Roman"/>
        <x:family val="1"/>
      </x:rPr>
      <x:t>m</x:t>
    </x:r>
    <x:r>
      <x:rPr>
        <x:vertAlign val="superscript"/>
        <x:sz val="11"/>
        <x:color theme="1"/>
        <x:rFont val="Times New Roman"/>
        <x:family val="1"/>
      </x:rPr>
      <x:t>2</x:t>
    </x:r>
  </x:si>
  <x:si>
    <x:r>
      <x:rPr>
        <x:vertAlign val="baseline"/>
        <x:sz val="11"/>
        <x:color theme="1"/>
        <x:rFont val="Times New Roman"/>
        <x:family val="1"/>
      </x:rPr>
      <x:t>kg/m</x:t>
    </x:r>
    <x:r>
      <x:rPr>
        <x:vertAlign val="superscript"/>
        <x:sz val="11"/>
        <x:color theme="1"/>
        <x:rFont val="Times New Roman"/>
        <x:family val="1"/>
      </x:rPr>
      <x:t>3</x:t>
    </x:r>
  </x:si>
  <x:si>
    <x:r>
      <x:rPr>
        <x:vertAlign val="baseline"/>
        <x:sz val="11"/>
        <x:color theme="1"/>
        <x:rFont val="Times New Roman"/>
        <x:family val="1"/>
      </x:rPr>
      <x:t>m/s</x:t>
    </x:r>
    <x:r>
      <x:rPr>
        <x:vertAlign val="superscript"/>
        <x:sz val="11"/>
        <x:color theme="1"/>
        <x:rFont val="Times New Roman"/>
        <x:family val="1"/>
      </x:rPr>
      <x:t>2</x:t>
    </x:r>
  </x:si>
  <x:si>
    <x:r>
      <x:rPr>
        <x:vertAlign val="baseline"/>
        <x:sz val="11"/>
        <x:color theme="1"/>
        <x:rFont val="Times New Roman"/>
        <x:family val="1"/>
      </x:rPr>
      <x:t>F</x:t>
    </x:r>
    <x:r>
      <x:rPr>
        <x:vertAlign val="subscript"/>
        <x:sz val="11"/>
        <x:color theme="1"/>
        <x:rFont val="Times New Roman"/>
        <x:family val="1"/>
      </x:rPr>
      <x:t>xMAX</x:t>
    </x:r>
    <x:r>
      <x:rPr>
        <x:vertAlign val="baseline"/>
        <x:sz val="11"/>
        <x:color theme="1"/>
        <x:rFont val="Times New Roman"/>
        <x:family val="1"/>
      </x:rPr>
      <x:t xml:space="preserve"> = 3F</x:t>
    </x:r>
    <x:r>
      <x:rPr>
        <x:vertAlign val="subscript"/>
        <x:sz val="11"/>
        <x:color theme="1"/>
        <x:rFont val="Times New Roman"/>
        <x:family val="1"/>
      </x:rPr>
      <x:t>x blade</x:t>
    </x:r>
  </x:si>
  <x:si>
    <x:r>
      <x:rPr>
        <x:b/>
        <x:vertAlign val="baseline"/>
        <x:sz val="11"/>
        <x:color theme="1"/>
        <x:rFont val="Times New Roman"/>
        <x:family val="1"/>
      </x:rPr>
      <x:t>R</x:t>
    </x:r>
    <x:r>
      <x:rPr>
        <x:b/>
        <x:vertAlign val="subscript"/>
        <x:sz val="11"/>
        <x:color theme="1"/>
        <x:rFont val="Times New Roman"/>
        <x:family val="1"/>
      </x:rPr>
      <x:t>x</x:t>
    </x:r>
  </x:si>
  <x:si>
    <x:r>
      <x:rPr>
        <x:b/>
        <x:vertAlign val="baseline"/>
        <x:sz val="11"/>
        <x:color theme="1"/>
        <x:rFont val="Times New Roman"/>
        <x:family val="1"/>
      </x:rPr>
      <x:t>R</x:t>
    </x:r>
    <x:r>
      <x:rPr>
        <x:b/>
        <x:vertAlign val="subscript"/>
        <x:sz val="11"/>
        <x:color theme="1"/>
        <x:rFont val="Times New Roman"/>
        <x:family val="1"/>
      </x:rPr>
      <x:t>y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</x:si>
  <x:si>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x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</x:si>
  <x:si>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y</x:t>
    </x:r>
  </x:si>
  <x:si>
    <x:r>
      <x:rPr>
        <x:vertAlign val="baseline"/>
        <x:sz val="11"/>
        <x:color theme="1"/>
        <x:rFont val="Times New Roman"/>
        <x:family val="1"/>
      </x:rPr>
      <x:t>F</x:t>
    </x:r>
    <x:r>
      <x:rPr>
        <x:vertAlign val="subscript"/>
        <x:sz val="11"/>
        <x:color theme="1"/>
        <x:rFont val="Times New Roman"/>
        <x:family val="1"/>
      </x:rPr>
      <x:t>cable</x:t>
    </x:r>
    <x:r>
      <x:rPr>
        <x:vertAlign val="baseline"/>
        <x:sz val="11"/>
        <x:color theme="1"/>
        <x:rFont val="Cambria"/>
        <x:family val="1"/>
      </x:rPr>
      <x:t xml:space="preserve"> = F</x:t>
    </x:r>
    <x:r>
      <x:rPr>
        <x:vertAlign val="subscript"/>
        <x:sz val="11"/>
        <x:color theme="1"/>
        <x:rFont val="Cambria"/>
        <x:family val="1"/>
      </x:rPr>
      <x:t>x max</x:t>
    </x:r>
    <x:r>
      <x:rPr>
        <x:vertAlign val="baseline"/>
        <x:sz val="11"/>
        <x:color theme="1"/>
        <x:rFont val="Cambria"/>
        <x:family val="1"/>
      </x:rPr>
      <x:t>/cos(θ)</x:t>
    </x:r>
  </x:si>
  <x:si>
    <x:r>
      <x:rPr>
        <x:vertAlign val="baseline"/>
        <x:sz val="11"/>
        <x:color theme="1"/>
        <x:rFont val="Times New Roman"/>
        <x:family val="1"/>
      </x:rPr>
      <x:t>L</x:t>
    </x:r>
    <x:r>
      <x:rPr>
        <x:vertAlign val="subscript"/>
        <x:sz val="11"/>
        <x:color theme="1"/>
        <x:rFont val="Times New Roman"/>
        <x:family val="1"/>
      </x:rPr>
      <x:t>cable</x:t>
    </x:r>
    <x:r>
      <x:rPr>
        <x:vertAlign val="baseline"/>
        <x:sz val="11"/>
        <x:color theme="1"/>
        <x:rFont val="Times New Roman"/>
        <x:family val="1"/>
      </x:rPr>
      <x:t xml:space="preserve"> = 4ft/cos(</x:t>
    </x:r>
    <x:r>
      <x:rPr>
        <x:vertAlign val="baseline"/>
        <x:sz val="11"/>
        <x:color theme="1"/>
        <x:rFont val="Calibri"/>
        <x:family val="2"/>
      </x:rPr>
      <x:t>θ</x:t>
    </x:r>
    <x:r>
      <x:rPr>
        <x:vertAlign val="baseline"/>
        <x:sz val="11"/>
        <x:color theme="1"/>
        <x:rFont val="Times New Roman"/>
        <x:family val="1"/>
      </x:rPr>
      <x:t>)</x:t>
    </x:r>
  </x:si>
  <x:si>
    <x:r>
      <x:rPr>
        <x:b/>
        <x:vertAlign val="baseline"/>
        <x:sz val="11"/>
        <x:color theme="1"/>
        <x:rFont val="Times New Roman"/>
        <x:family val="1"/>
      </x:rPr>
      <x:t>R</x:t>
    </x:r>
    <x:r>
      <x:rPr>
        <x:b/>
        <x:vertAlign val="subscript"/>
        <x:sz val="11"/>
        <x:color theme="1"/>
        <x:rFont val="Times New Roman"/>
        <x:family val="1"/>
      </x:rPr>
      <x:t>x</x:t>
    </x:r>
  </x:si>
  <x:si>
    <x:r>
      <x:rPr>
        <x:b/>
        <x:vertAlign val="baseline"/>
        <x:sz val="11"/>
        <x:color theme="1"/>
        <x:rFont val="Times New Roman"/>
        <x:family val="1"/>
      </x:rPr>
      <x:t>R</x:t>
    </x:r>
    <x:r>
      <x:rPr>
        <x:b/>
        <x:vertAlign val="subscript"/>
        <x:sz val="11"/>
        <x:color theme="1"/>
        <x:rFont val="Times New Roman"/>
        <x:family val="1"/>
      </x:rPr>
      <x:t>y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</x:si>
  <x:si>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x</x:t>
    </x:r>
  </x:si>
  <x:si>
    <x:r>
      <x:rPr>
        <x:b/>
        <x:vertAlign val="baseline"/>
        <x:sz val="11"/>
        <x:color theme="1"/>
        <x:rFont val="Times New Roman"/>
        <x:family val="1"/>
      </x:rPr>
      <x:t>F</x:t>
    </x:r>
    <x:r>
      <x:rPr>
        <x:b/>
        <x:vertAlign val="subscript"/>
        <x:sz val="11"/>
        <x:color theme="1"/>
        <x:rFont val="Times New Roman"/>
        <x:family val="1"/>
      </x:rPr>
      <x:t>y</x:t>
    </x:r>
  </x:si>
  <x:si>
    <x:r>
      <x:rPr>
        <x:i/>
        <x:vertAlign val="baseline"/>
        <x:sz val="11"/>
        <x:color theme="1"/>
        <x:rFont val="Times New Roman"/>
        <x:family val="1"/>
      </x:rPr>
      <x:t>lb</x:t>
    </x:r>
    <x:r>
      <x:rPr>
        <x:i/>
        <x:vertAlign val="subscript"/>
        <x:sz val="11"/>
        <x:color theme="1"/>
        <x:rFont val="Times New Roman"/>
        <x:family val="1"/>
      </x:rPr>
      <x:t>f</x:t>
    </x:r>
  </x:si>
  <x:si>
    <x:r>
      <x:rPr>
        <x:i/>
        <x:vertAlign val="baseline"/>
        <x:sz val="11"/>
        <x:color theme="1"/>
        <x:rFont val="Times New Roman"/>
        <x:family val="1"/>
      </x:rPr>
      <x:t>lb</x:t>
    </x:r>
    <x:r>
      <x:rPr>
        <x:i/>
        <x:vertAlign val="subscript"/>
        <x:sz val="11"/>
        <x:color theme="1"/>
        <x:rFont val="Times New Roman"/>
        <x:family val="1"/>
      </x:rPr>
      <x:t>f</x:t>
    </x:r>
  </x:si>
  <x:si>
    <x:r>
      <x:rPr>
        <x:i/>
        <x:vertAlign val="baseline"/>
        <x:sz val="11"/>
        <x:color theme="1"/>
        <x:rFont val="Times New Roman"/>
        <x:family val="1"/>
      </x:rPr>
      <x:t>lb</x:t>
    </x:r>
    <x:r>
      <x:rPr>
        <x:i/>
        <x:vertAlign val="subscript"/>
        <x:sz val="11"/>
        <x:color theme="1"/>
        <x:rFont val="Times New Roman"/>
        <x:family val="1"/>
      </x:rPr>
      <x:t>f</x:t>
    </x:r>
  </x:si>
  <x:si>
    <x:r>
      <x:rPr>
        <x:i/>
        <x:vertAlign val="baseline"/>
        <x:sz val="11"/>
        <x:color theme="1"/>
        <x:rFont val="Times New Roman"/>
        <x:family val="1"/>
      </x:rPr>
      <x:t>lb</x:t>
    </x:r>
    <x:r>
      <x:rPr>
        <x:i/>
        <x:vertAlign val="subscript"/>
        <x:sz val="11"/>
        <x:color theme="1"/>
        <x:rFont val="Times New Roman"/>
        <x:family val="1"/>
      </x:rPr>
      <x:t>f</x:t>
    </x:r>
  </x:si>
</x:sst>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3">
    <x:numFmt numFmtId="164" formatCode="0.0"/>
    <x:numFmt numFmtId="165" formatCode="0.000"/>
    <x:numFmt numFmtId="166" formatCode="0.0000"/>
  </x:numFmts>
  <x:fonts count="34" x14ac:knownFonts="1">
    <x:font>
      <x:sz val="11"/>
      <x:color theme="1"/>
      <x:name val="Calibri"/>
      <x:family val="2"/>
      <x:scheme val="minor"/>
    </x:font>
    <x:font>
      <x:sz val="11"/>
      <x:color theme="1"/>
      <x:name val="Times New Roman"/>
      <x:family val="1"/>
    </x:font>
    <x:font>
      <x:sz val="11"/>
      <x:color theme="1"/>
      <x:name val="Calibri"/>
      <x:family val="2"/>
    </x:font>
    <x:font>
      <x:vertAlign val="superscript"/>
      <x:sz val="11"/>
      <x:color theme="1"/>
      <x:name val="Times New Roman"/>
      <x:family val="1"/>
    </x:font>
    <x:font>
      <x:vertAlign val="subscript"/>
      <x:sz val="11"/>
      <x:color theme="1"/>
      <x:name val="Times New Roman"/>
      <x:family val="1"/>
    </x:font>
    <x:font>
      <x:b/>
      <x:sz val="11"/>
      <x:color theme="1"/>
      <x:name val="Times New Roman"/>
      <x:family val="1"/>
    </x:font>
    <x:font>
      <x:b/>
      <x:vertAlign val="subscript"/>
      <x:sz val="11"/>
      <x:color theme="1"/>
      <x:name val="Times New Roman"/>
      <x:family val="1"/>
    </x:font>
    <x:font>
      <x:i/>
      <x:sz val="11"/>
      <x:color theme="1"/>
      <x:name val="Times New Roman"/>
      <x:family val="1"/>
    </x:font>
    <x:font>
      <x:i/>
      <x:vertAlign val="subscript"/>
      <x:sz val="11"/>
      <x:color theme="1"/>
      <x:name val="Times New Roman"/>
      <x:family val="1"/>
    </x:font>
    <x:font>
      <x:b/>
      <x:i/>
      <x:sz val="11"/>
      <x:color theme="1"/>
      <x:name val="Times New Roman"/>
      <x:family val="1"/>
    </x:font>
    <x:font>
      <x:b/>
      <x:u/>
      <x:sz val="14"/>
      <x:color theme="1"/>
      <x:name val="Times New Roman"/>
      <x:family val="1"/>
    </x:font>
    <x:font>
      <x:b/>
      <x:i/>
      <x:u/>
      <x:sz val="11"/>
      <x:color theme="1"/>
      <x:name val="Times New Roman"/>
      <x:family val="1"/>
    </x:font>
    <x:font>
      <x:b/>
      <x:sz val="14"/>
      <x:color theme="1"/>
      <x:name val="Times New Roman"/>
      <x:family val="1"/>
    </x:font>
    <x:font>
      <x:b/>
      <x:u/>
      <x:sz val="11"/>
      <x:color theme="1"/>
      <x:name val="Times New Roman"/>
      <x:family val="1"/>
    </x:font>
    <x:font>
      <x:b/>
      <x:sz val="16"/>
      <x:color theme="1"/>
      <x:name val="Times New Roman"/>
      <x:family val="1"/>
    </x:font>
    <x:font>
      <x:sz val="11"/>
      <x:color theme="1"/>
      <x:name val="Cambria"/>
      <x:family val="1"/>
    </x:font>
    <x:font>
      <x:vertAlign val="subscript"/>
      <x:sz val="11"/>
      <x:color indexed="8"/>
      <x:name val="Times New Roman"/>
      <x:family val="1"/>
    </x:font>
    <x:font>
      <x:sz val="11"/>
      <x:color indexed="8"/>
      <x:name val="Times New Roman"/>
      <x:family val="1"/>
    </x:font>
    <x:font>
      <x:sz val="11"/>
      <x:name val="Times New Roman"/>
      <x:family val="1"/>
    </x:font>
    <x:font>
      <x:vertAlign val="superscript"/>
      <x:sz val="11"/>
      <x:color indexed="8"/>
      <x:name val="Times New Roman"/>
      <x:family val="1"/>
    </x:font>
    <x:font>
      <x:u/>
      <x:sz val="11"/>
      <x:color theme="1"/>
      <x:name val="Times New Roman"/>
      <x:family val="1"/>
    </x:font>
    <x:font>
      <x:sz val="9"/>
      <x:color rgb="FF4D5457"/>
      <x:name val="Arial"/>
      <x:family val="2"/>
    </x:font>
    <x:font>
      <x:vertAlign val="subscript"/>
      <x:sz val="11"/>
      <x:color theme="1"/>
      <x:name val="Cambria"/>
      <x:family val="1"/>
    </x:font>
    <x:font>
      <x:sz val="11"/>
      <x:color theme="1"/>
      <x:name val="Calibri"/>
      <x:family val="2"/>
      <x:scheme val="minor"/>
    </x:font>
    <x:font>
      <x:sz val="10"/>
      <x:name val="Arial"/>
      <x:family val="2"/>
    </x:font>
    <x:font>
      <x:b/>
      <x:sz val="11"/>
      <x:name val="Times New Roman"/>
      <x:family val="1"/>
    </x:font>
    <x:font>
      <x:i/>
      <x:sz val="11"/>
      <x:name val="Times New Roman"/>
      <x:family val="1"/>
    </x:font>
    <x:font>
      <x:b/>
      <x:vertAlign val="subscript"/>
      <x:sz val="11"/>
      <x:name val="Times New Roman"/>
      <x:family val="1"/>
    </x:font>
    <x:font>
      <x:u/>
      <x:sz val="11"/>
      <x:color theme="10"/>
      <x:name val="Calibri"/>
      <x:family val="2"/>
      <x:scheme val="minor"/>
    </x:font>
    <x:font>
      <x:u/>
      <x:sz val="11"/>
      <x:color theme="10"/>
      <x:name val="Times New Roman"/>
      <x:family val="1"/>
    </x:font>
    <x:font>
      <x:b/>
      <x:u/>
      <x:sz val="16"/>
      <x:color theme="1"/>
      <x:name val="Times New Roman"/>
      <x:family val="1"/>
    </x:font>
    <x:font>
      <x:vertAlign val="superscript"/>
      <x:sz val="11"/>
      <x:name val="Times New Roman"/>
      <x:family val="1"/>
    </x:font>
    <x:font>
      <x:b/>
      <x:sz val="10"/>
      <x:color rgb="FF408641"/>
      <x:name val="Verdana"/>
      <x:family val="2"/>
    </x:font>
    <x:font>
      <x:vertAlign val="baseline"/>
      <x:sz val="11"/>
      <x:color rgb="FF000000"/>
      <x:name val="Calibri"/>
      <x:family val="2"/>
    </x:font>
  </x:fonts>
  <x:fills count="15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3" tint="0.79998168889431442"/>
        <x:bgColor indexed="64"/>
      </x:patternFill>
    </x:fill>
    <x:fill>
      <x:patternFill patternType="solid">
        <x:fgColor theme="3" tint="0.79998168889431442"/>
        <x:bgColor indexed="34"/>
      </x:patternFill>
    </x:fill>
    <x:fill>
      <x:patternFill patternType="solid">
        <x:fgColor theme="9" tint="0.79998168889431442"/>
        <x:bgColor indexed="64"/>
      </x:patternFill>
    </x:fill>
    <x:fill>
      <x:patternFill patternType="solid">
        <x:fgColor theme="9" tint="0.79998168889431442"/>
        <x:bgColor indexed="34"/>
      </x:patternFill>
    </x:fill>
    <x:fill>
      <x:patternFill patternType="solid">
        <x:fgColor theme="0" tint="-0.14999847407452621"/>
        <x:bgColor indexed="64"/>
      </x:patternFill>
    </x:fill>
    <x:fill>
      <x:patternFill patternType="solid">
        <x:fgColor theme="5" tint="0.79998168889431442"/>
        <x:bgColor indexed="64"/>
      </x:patternFill>
    </x:fill>
    <x:fill>
      <x:patternFill patternType="solid">
        <x:fgColor theme="1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FF00"/>
        <x:bgColor rgb="FFFFFF00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0000"/>
        <x:bgColor rgb="FFFF0000"/>
      </x:patternFill>
    </x:fill>
  </x:fills>
  <x:borders count="30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</x:borders>
  <x:cellStyleXfs count="97">
    <x:xf numFmtId="0" fontId="0" fillId="0" borderId="0"/>
    <x:xf numFmtId="9" fontId="23" fillId="0" borderId="0" applyFont="0" applyFill="0" applyBorder="0" applyAlignment="0" applyProtection="0"/>
    <x:xf numFmtId="0" fontId="24" fillId="0" borderId="0"/>
    <x:xf numFmtId="0" fontId="28" fillId="0" borderId="0" applyNumberForma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1" fillId="0" borderId="16" applyNumberFormat="1" applyFill="1" applyBorder="1" applyAlignment="1" applyProtection="1">
      <x:protection locked="1" hidden="0"/>
    </x:xf>
    <x:xf numFmtId="0" fontId="5" fillId="0" borderId="1" applyNumberFormat="1" applyFill="1" applyBorder="1" applyAlignment="1" applyProtection="1">
      <x:protection locked="1" hidden="0"/>
    </x:xf>
    <x:xf numFmtId="0" fontId="1" fillId="0" borderId="17" applyNumberFormat="1" applyFill="1" applyBorder="1" applyAlignment="1" applyProtection="1">
      <x:protection locked="1" hidden="0"/>
    </x:xf>
    <x:xf numFmtId="0" fontId="1" fillId="0" borderId="1" applyNumberFormat="1" applyFill="1" applyBorder="1" applyAlignment="1" applyProtection="1">
      <x:protection locked="1" hidden="0"/>
    </x:xf>
    <x:xf numFmtId="164" fontId="1" fillId="0" borderId="1" applyNumberFormat="1" applyFill="1" applyBorder="1" applyAlignment="1" applyProtection="1">
      <x:protection locked="1" hidden="0"/>
    </x:xf>
    <x:xf numFmtId="0" fontId="1" fillId="0" borderId="13" applyNumberFormat="1" applyFill="1" applyBorder="1" applyAlignment="1" applyProtection="1">
      <x:protection locked="1" hidden="0"/>
    </x:xf>
    <x:xf numFmtId="0" fontId="1" fillId="0" borderId="14" applyNumberFormat="1" applyFill="1" applyBorder="1" applyAlignment="1" applyProtection="1">
      <x:protection locked="1" hidden="0"/>
    </x:xf>
    <x:xf numFmtId="0" fontId="1" fillId="0" borderId="15" applyNumberFormat="1" applyFill="1" applyBorder="1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5" fillId="0" borderId="5" applyNumberFormat="1" applyFill="1" applyBorder="1" applyAlignment="1" applyProtection="1">
      <x:protection locked="1" hidden="0"/>
    </x:xf>
    <x:xf numFmtId="164" fontId="1" fillId="0" borderId="6" applyNumberFormat="1" applyFill="1" applyBorder="1" applyAlignment="1" applyProtection="1">
      <x:protection locked="1" hidden="0"/>
    </x:xf>
    <x:xf numFmtId="0" fontId="1" fillId="0" borderId="7" applyNumberFormat="1" applyFill="1" applyBorder="1" applyAlignment="1" applyProtection="1">
      <x:protection locked="1" hidden="0"/>
    </x:xf>
    <x:xf numFmtId="0" fontId="10" fillId="0" borderId="16" applyNumberFormat="1" applyFill="1" applyBorder="1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10" fillId="0" borderId="17" applyNumberFormat="1" applyFill="1" applyBorder="1" applyAlignment="1" applyProtection="1">
      <x:protection locked="1" hidden="0"/>
    </x:xf>
    <x:xf numFmtId="0" fontId="5" fillId="0" borderId="10" applyNumberFormat="1" applyFill="1" applyBorder="1" applyAlignment="1" applyProtection="1">
      <x:protection locked="1" hidden="0"/>
    </x:xf>
    <x:xf numFmtId="164" fontId="1" fillId="0" borderId="4" applyNumberFormat="1" applyFill="1" applyBorder="1" applyAlignment="1" applyProtection="1">
      <x:protection locked="1" hidden="0"/>
    </x:xf>
    <x:xf numFmtId="0" fontId="1" fillId="0" borderId="11" applyNumberFormat="1" applyFill="1" applyBorder="1" applyAlignment="1" applyProtection="1">
      <x:protection locked="1" hidden="0"/>
    </x:xf>
    <x:xf numFmtId="0" fontId="7" fillId="0" borderId="1" applyNumberFormat="1" applyFill="1" applyBorder="1" applyAlignment="1" applyProtection="1">
      <x:protection locked="1" hidden="0"/>
    </x:xf>
    <x:xf numFmtId="0" fontId="11" fillId="0" borderId="5" applyNumberFormat="1" applyFill="1" applyBorder="1" applyAlignment="1" applyProtection="1">
      <x:protection locked="1" hidden="0"/>
    </x:xf>
    <x:xf numFmtId="0" fontId="11" fillId="0" borderId="6" applyNumberFormat="1" applyFill="1" applyBorder="1" applyAlignment="1" applyProtection="1">
      <x:protection locked="1" hidden="0"/>
    </x:xf>
    <x:xf numFmtId="0" fontId="11" fillId="0" borderId="7" applyNumberFormat="1" applyFill="1" applyBorder="1" applyAlignment="1" applyProtection="1">
      <x:protection locked="1" hidden="0"/>
    </x:xf>
    <x:xf numFmtId="0" fontId="1" fillId="0" borderId="8" applyNumberFormat="1" applyFill="1" applyBorder="1" applyAlignment="1" applyProtection="1">
      <x:protection locked="1" hidden="0"/>
    </x:xf>
    <x:xf numFmtId="0" fontId="1" fillId="0" borderId="9" applyNumberFormat="1" applyFill="1" applyBorder="1" applyAlignment="1" applyProtection="1">
      <x:protection locked="1" hidden="0"/>
    </x:xf>
    <x:xf numFmtId="0" fontId="1" fillId="0" borderId="10" applyNumberFormat="1" applyFill="1" applyBorder="1" applyAlignment="1" applyProtection="1">
      <x:protection locked="1" hidden="0"/>
    </x:xf>
    <x:xf numFmtId="0" fontId="1" fillId="0" borderId="4" applyNumberFormat="1" applyFill="1" applyBorder="1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0" fontId="9" fillId="0" borderId="12" applyNumberFormat="1" applyFill="1" applyBorder="1" applyAlignment="1" applyProtection="1">
      <x:protection locked="1" hidden="0"/>
    </x:xf>
    <x:xf numFmtId="0" fontId="9" fillId="0" borderId="3" applyNumberFormat="1" applyFill="1" applyBorder="1" applyAlignment="1" applyProtection="1">
      <x:protection locked="1" hidden="0"/>
    </x:xf>
    <x:xf numFmtId="166" fontId="1" fillId="0" borderId="1" applyNumberFormat="1" applyFill="1" applyBorder="1" applyAlignment="1" applyProtection="1">
      <x:protection locked="1" hidden="0"/>
    </x:xf>
    <x:xf numFmtId="0" fontId="5" fillId="0" borderId="16" applyNumberFormat="1" applyFill="1" applyBorder="1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7" fillId="0" borderId="16" applyNumberFormat="1" applyFill="1" applyBorder="1" applyAlignment="1" applyProtection="1">
      <x:protection locked="1" hidden="0"/>
    </x:xf>
    <x:xf numFmtId="0" fontId="7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2" fontId="1" fillId="0" borderId="1" applyNumberFormat="1" applyFill="1" applyBorder="1" applyAlignment="1" applyProtection="1">
      <x:protection locked="1" hidden="0"/>
    </x:xf>
    <x:xf numFmtId="2" fontId="1" fillId="0" borderId="0" applyNumberFormat="1" applyFill="1" applyBorder="0" applyAlignment="1" applyProtection="1">
      <x:protection locked="1" hidden="0"/>
    </x:xf>
    <x:xf numFmtId="0" fontId="1" fillId="0" borderId="18" applyNumberFormat="1" applyFill="1" applyBorder="1" applyAlignment="1" applyProtection="1">
      <x:protection locked="1" hidden="0"/>
    </x:xf>
    <x:xf numFmtId="0" fontId="1" fillId="0" borderId="19" applyNumberFormat="1" applyFill="1" applyBorder="1" applyAlignment="1" applyProtection="1">
      <x:protection locked="1" hidden="0"/>
    </x:xf>
    <x:xf numFmtId="0" fontId="1" fillId="0" borderId="20" applyNumberFormat="1" applyFill="1" applyBorder="1" applyAlignment="1" applyProtection="1">
      <x:protection locked="1" hidden="0"/>
    </x:xf>
    <x:xf numFmtId="0" fontId="1" fillId="10" borderId="13" applyNumberFormat="1" applyFill="0" applyBorder="1" applyAlignment="1" applyProtection="1">
      <x:protection locked="1" hidden="0"/>
    </x:xf>
    <x:xf numFmtId="0" fontId="1" fillId="10" borderId="14" applyNumberFormat="1" applyFill="0" applyBorder="1" applyAlignment="1" applyProtection="1">
      <x:protection locked="1" hidden="0"/>
    </x:xf>
    <x:xf numFmtId="0" fontId="33" fillId="10" borderId="0" applyNumberFormat="1" applyFill="0" applyBorder="0" applyAlignment="1" applyProtection="1">
      <x:protection locked="1" hidden="0"/>
    </x:xf>
    <x:xf numFmtId="0" fontId="1" fillId="10" borderId="15" applyNumberFormat="1" applyFill="0" applyBorder="1" applyAlignment="1" applyProtection="1">
      <x:protection locked="1" hidden="0"/>
    </x:xf>
    <x:xf numFmtId="0" fontId="1" fillId="11" borderId="16" applyNumberFormat="1" applyFill="0" applyBorder="1" applyAlignment="1" applyProtection="1">
      <x:protection locked="1" hidden="0"/>
    </x:xf>
    <x:xf numFmtId="0" fontId="10" fillId="11" borderId="0" applyNumberFormat="1" applyFill="0" applyBorder="0" applyAlignment="1" applyProtection="1">
      <x:protection locked="1" hidden="0"/>
    </x:xf>
    <x:xf numFmtId="0" fontId="5" fillId="11" borderId="5" applyNumberFormat="1" applyFill="0" applyBorder="1" applyAlignment="1" applyProtection="1">
      <x:protection locked="1" hidden="0"/>
    </x:xf>
    <x:xf numFmtId="164" fontId="1" fillId="11" borderId="6" applyNumberFormat="1" applyFill="0" applyBorder="1" applyAlignment="1" applyProtection="1">
      <x:protection locked="1" hidden="0"/>
    </x:xf>
    <x:xf numFmtId="0" fontId="1" fillId="11" borderId="7" applyNumberFormat="1" applyFill="0" applyBorder="1" applyAlignment="1" applyProtection="1">
      <x:protection locked="1" hidden="0"/>
    </x:xf>
    <x:xf numFmtId="0" fontId="33" fillId="11" borderId="0" applyNumberFormat="1" applyFill="0" applyBorder="0" applyAlignment="1" applyProtection="1">
      <x:protection locked="1" hidden="0"/>
    </x:xf>
    <x:xf numFmtId="0" fontId="10" fillId="10" borderId="16" applyNumberFormat="1" applyFill="0" applyBorder="1" applyAlignment="1" applyProtection="1">
      <x:protection locked="1" hidden="0"/>
    </x:xf>
    <x:xf numFmtId="0" fontId="10" fillId="10" borderId="0" applyNumberFormat="1" applyFill="0" applyBorder="0" applyAlignment="1" applyProtection="1">
      <x:protection locked="1" hidden="0"/>
    </x:xf>
    <x:xf numFmtId="0" fontId="10" fillId="10" borderId="17" applyNumberFormat="1" applyFill="0" applyBorder="1" applyAlignment="1" applyProtection="1">
      <x:protection locked="1" hidden="0"/>
    </x:xf>
    <x:xf numFmtId="0" fontId="5" fillId="11" borderId="10" applyNumberFormat="1" applyFill="0" applyBorder="1" applyAlignment="1" applyProtection="1">
      <x:protection locked="1" hidden="0"/>
    </x:xf>
    <x:xf numFmtId="164" fontId="1" fillId="11" borderId="4" applyNumberFormat="1" applyFill="0" applyBorder="1" applyAlignment="1" applyProtection="1">
      <x:protection locked="1" hidden="0"/>
    </x:xf>
    <x:xf numFmtId="0" fontId="1" fillId="11" borderId="11" applyNumberFormat="1" applyFill="0" applyBorder="1" applyAlignment="1" applyProtection="1">
      <x:protection locked="1" hidden="0"/>
    </x:xf>
    <x:xf numFmtId="0" fontId="1" fillId="10" borderId="16" applyNumberFormat="1" applyFill="0" applyBorder="1" applyAlignment="1" applyProtection="1">
      <x:protection locked="1" hidden="0"/>
    </x:xf>
    <x:xf numFmtId="0" fontId="1" fillId="10" borderId="17" applyNumberFormat="1" applyFill="0" applyBorder="1" applyAlignment="1" applyProtection="1">
      <x:protection locked="1" hidden="0"/>
    </x:xf>
    <x:xf numFmtId="0" fontId="1" fillId="10" borderId="0" applyNumberFormat="1" applyFill="0" applyBorder="0" applyAlignment="1" applyProtection="1">
      <x:protection locked="1" hidden="0"/>
    </x:xf>
    <x:xf numFmtId="0" fontId="5" fillId="11" borderId="1" applyNumberFormat="1" applyFill="0" applyBorder="1" applyAlignment="1" applyProtection="1">
      <x:protection locked="1" hidden="0"/>
    </x:xf>
    <x:xf numFmtId="0" fontId="7" fillId="11" borderId="1" applyNumberFormat="1" applyFill="0" applyBorder="1" applyAlignment="1" applyProtection="1">
      <x:protection locked="1" hidden="0"/>
    </x:xf>
    <x:xf numFmtId="0" fontId="11" fillId="12" borderId="5" applyNumberFormat="1" applyFill="0" applyBorder="1" applyAlignment="1" applyProtection="1">
      <x:protection locked="1" hidden="0"/>
    </x:xf>
    <x:xf numFmtId="0" fontId="11" fillId="12" borderId="6" applyNumberFormat="1" applyFill="0" applyBorder="1" applyAlignment="1" applyProtection="1">
      <x:protection locked="1" hidden="0"/>
    </x:xf>
    <x:xf numFmtId="0" fontId="11" fillId="12" borderId="7" applyNumberFormat="1" applyFill="0" applyBorder="1" applyAlignment="1" applyProtection="1">
      <x:protection locked="1" hidden="0"/>
    </x:xf>
    <x:xf numFmtId="0" fontId="1" fillId="11" borderId="1" applyNumberFormat="1" applyFill="0" applyBorder="1" applyAlignment="1" applyProtection="1">
      <x:protection locked="1" hidden="0"/>
    </x:xf>
    <x:xf numFmtId="164" fontId="1" fillId="11" borderId="1" applyNumberFormat="1" applyFill="0" applyBorder="1" applyAlignment="1" applyProtection="1">
      <x:protection locked="1" hidden="0"/>
    </x:xf>
    <x:xf numFmtId="0" fontId="1" fillId="12" borderId="8" applyNumberFormat="1" applyFill="0" applyBorder="1" applyAlignment="1" applyProtection="1">
      <x:protection locked="1" hidden="0"/>
    </x:xf>
    <x:xf numFmtId="0" fontId="1" fillId="12" borderId="9" applyNumberFormat="1" applyFill="0" applyBorder="1" applyAlignment="1" applyProtection="1">
      <x:protection locked="1" hidden="0"/>
    </x:xf>
    <x:xf numFmtId="0" fontId="33" fillId="12" borderId="0" applyNumberFormat="1" applyFill="0" applyBorder="0" applyAlignment="1" applyProtection="1">
      <x:protection locked="1" hidden="0"/>
    </x:xf>
    <x:xf numFmtId="0" fontId="1" fillId="12" borderId="10" applyNumberFormat="1" applyFill="0" applyBorder="1" applyAlignment="1" applyProtection="1">
      <x:protection locked="1" hidden="0"/>
    </x:xf>
    <x:xf numFmtId="0" fontId="1" fillId="12" borderId="4" applyNumberFormat="1" applyFill="0" applyBorder="1" applyAlignment="1" applyProtection="1">
      <x:protection locked="1" hidden="0"/>
    </x:xf>
    <x:xf numFmtId="0" fontId="1" fillId="12" borderId="11" applyNumberFormat="1" applyFill="0" applyBorder="1" applyAlignment="1" applyProtection="1">
      <x:protection locked="1" hidden="0"/>
    </x:xf>
    <x:xf numFmtId="0" fontId="9" fillId="13" borderId="2" applyNumberFormat="1" applyFill="0" applyBorder="1" applyAlignment="1" applyProtection="1">
      <x:protection locked="1" hidden="0"/>
    </x:xf>
    <x:xf numFmtId="0" fontId="9" fillId="13" borderId="12" applyNumberFormat="1" applyFill="0" applyBorder="1" applyAlignment="1" applyProtection="1">
      <x:protection locked="1" hidden="0"/>
    </x:xf>
    <x:xf numFmtId="0" fontId="9" fillId="13" borderId="3" applyNumberFormat="1" applyFill="0" applyBorder="1" applyAlignment="1" applyProtection="1">
      <x:protection locked="1" hidden="0"/>
    </x:xf>
    <x:xf numFmtId="0" fontId="1" fillId="13" borderId="1" applyNumberFormat="1" applyFill="0" applyBorder="1" applyAlignment="1" applyProtection="1">
      <x:protection locked="1" hidden="0"/>
    </x:xf>
    <x:xf numFmtId="166" fontId="1" fillId="13" borderId="1" applyNumberFormat="1" applyFill="0" applyBorder="1" applyAlignment="1" applyProtection="1">
      <x:protection locked="1" hidden="0"/>
    </x:xf>
    <x:xf numFmtId="0" fontId="5" fillId="11" borderId="16" applyNumberFormat="1" applyFill="0" applyBorder="1" applyAlignment="1" applyProtection="1">
      <x:protection locked="1" hidden="0"/>
    </x:xf>
    <x:xf numFmtId="0" fontId="5" fillId="11" borderId="0" applyNumberFormat="1" applyFill="0" applyBorder="0" applyAlignment="1" applyProtection="1">
      <x:protection locked="1" hidden="0"/>
    </x:xf>
    <x:xf numFmtId="0" fontId="7" fillId="11" borderId="16" applyNumberFormat="1" applyFill="0" applyBorder="1" applyAlignment="1" applyProtection="1">
      <x:protection locked="1" hidden="0"/>
    </x:xf>
    <x:xf numFmtId="0" fontId="7" fillId="11" borderId="0" applyNumberFormat="1" applyFill="0" applyBorder="0" applyAlignment="1" applyProtection="1">
      <x:protection locked="1" hidden="0"/>
    </x:xf>
    <x:xf numFmtId="0" fontId="7" fillId="10" borderId="0" applyNumberFormat="1" applyFill="0" applyBorder="0" applyAlignment="1" applyProtection="1">
      <x:protection locked="1" hidden="0"/>
    </x:xf>
    <x:xf numFmtId="0" fontId="1" fillId="11" borderId="0" applyNumberFormat="1" applyFill="0" applyBorder="0" applyAlignment="1" applyProtection="1">
      <x:protection locked="1" hidden="0"/>
    </x:xf>
    <x:xf numFmtId="2" fontId="1" fillId="11" borderId="1" applyNumberFormat="1" applyFill="0" applyBorder="1" applyAlignment="1" applyProtection="1">
      <x:protection locked="1" hidden="0"/>
    </x:xf>
    <x:xf numFmtId="2" fontId="1" fillId="10" borderId="0" applyNumberFormat="1" applyFill="0" applyBorder="0" applyAlignment="1" applyProtection="1">
      <x:protection locked="1" hidden="0"/>
    </x:xf>
    <x:xf numFmtId="0" fontId="5" fillId="14" borderId="1" applyNumberFormat="1" applyFill="0" applyBorder="1" applyAlignment="1" applyProtection="1">
      <x:protection locked="1" hidden="0"/>
    </x:xf>
    <x:xf numFmtId="0" fontId="7" fillId="14" borderId="1" applyNumberFormat="1" applyFill="0" applyBorder="1" applyAlignment="1" applyProtection="1">
      <x:protection locked="1" hidden="0"/>
    </x:xf>
    <x:xf numFmtId="2" fontId="1" fillId="14" borderId="1" applyNumberFormat="1" applyFill="0" applyBorder="1" applyAlignment="1" applyProtection="1">
      <x:protection locked="1" hidden="0"/>
    </x:xf>
    <x:xf numFmtId="0" fontId="1" fillId="10" borderId="18" applyNumberFormat="1" applyFill="0" applyBorder="1" applyAlignment="1" applyProtection="1">
      <x:protection locked="1" hidden="0"/>
    </x:xf>
    <x:xf numFmtId="0" fontId="1" fillId="10" borderId="19" applyNumberFormat="1" applyFill="0" applyBorder="1" applyAlignment="1" applyProtection="1">
      <x:protection locked="1" hidden="0"/>
    </x:xf>
    <x:xf numFmtId="0" fontId="1" fillId="10" borderId="20" applyNumberFormat="1" applyFill="0" applyBorder="1" applyAlignment="1" applyProtection="1">
      <x:protection locked="1" hidden="0"/>
    </x:xf>
  </x:cellStyleXfs>
  <x:cellXfs count="282">
    <x:xf numFmtId="0" fontId="0" fillId="0" borderId="0" xfId="0"/>
    <x:xf numFmtId="0" fontId="1" fillId="0" borderId="0" xfId="0" applyFont="1"/>
    <x:xf numFmtId="0" fontId="5" fillId="0" borderId="1" xfId="0" applyFont="1" applyBorder="1" applyAlignment="1">
      <x:alignment horizontal="center"/>
    </x:xf>
    <x:xf numFmtId="0" fontId="7" fillId="0" borderId="1" xfId="0" applyFont="1" applyBorder="1" applyAlignment="1">
      <x:alignment horizontal="center"/>
    </x:xf>
    <x:xf numFmtId="2" fontId="1" fillId="0" borderId="1" xfId="0" applyNumberFormat="1" applyFont="1" applyBorder="1" applyAlignment="1">
      <x:alignment horizontal="center"/>
    </x:xf>
    <x:xf numFmtId="0" fontId="1" fillId="0" borderId="1" xfId="0" applyFont="1" applyBorder="1"/>
    <x:xf numFmtId="0" fontId="5" fillId="0" borderId="0" xfId="0" applyFont="1"/>
    <x:xf numFmtId="0" fontId="1" fillId="0" borderId="8" xfId="0" applyFont="1" applyBorder="1"/>
    <x:xf numFmtId="0" fontId="1" fillId="0" borderId="0" xfId="0" applyFont="1" applyBorder="1"/>
    <x:xf numFmtId="0" fontId="1" fillId="0" borderId="9" xfId="0" applyFont="1" applyBorder="1"/>
    <x:xf numFmtId="0" fontId="1" fillId="0" borderId="10" xfId="0" applyFont="1" applyBorder="1"/>
    <x:xf numFmtId="0" fontId="1" fillId="0" borderId="4" xfId="0" applyFont="1" applyBorder="1"/>
    <x:xf numFmtId="0" fontId="1" fillId="0" borderId="11" xfId="0" applyFont="1" applyBorder="1"/>
    <x:xf numFmtId="2" fontId="1" fillId="0" borderId="0" xfId="0" applyNumberFormat="1" applyFont="1" applyBorder="1" applyAlignment="1">
      <x:alignment horizontal="center"/>
    </x:xf>
    <x:xf numFmtId="0" fontId="1" fillId="0" borderId="13" xfId="0" applyFont="1" applyBorder="1"/>
    <x:xf numFmtId="0" fontId="1" fillId="0" borderId="14" xfId="0" applyFont="1" applyBorder="1"/>
    <x:xf numFmtId="0" fontId="1" fillId="0" borderId="15" xfId="0" applyFont="1" applyBorder="1"/>
    <x:xf numFmtId="0" fontId="1" fillId="0" borderId="16" xfId="0" applyFont="1" applyBorder="1"/>
    <x:xf numFmtId="0" fontId="10" fillId="0" borderId="0" xfId="0" applyFont="1" applyBorder="1"/>
    <x:xf numFmtId="0" fontId="1" fillId="0" borderId="17" xfId="0" applyFont="1" applyBorder="1"/>
    <x:xf numFmtId="0" fontId="7" fillId="0" borderId="0" xfId="0" applyFont="1" applyBorder="1"/>
    <x:xf numFmtId="0" fontId="1" fillId="0" borderId="18" xfId="0" applyFont="1" applyBorder="1"/>
    <x:xf numFmtId="0" fontId="1" fillId="0" borderId="19" xfId="0" applyFont="1" applyBorder="1"/>
    <x:xf numFmtId="0" fontId="1" fillId="0" borderId="20" xfId="0" applyFont="1" applyBorder="1"/>
    <x:xf numFmtId="0" fontId="1" fillId="0" borderId="1" xfId="0" applyFont="1" applyBorder="1" applyAlignment="1">
      <x:alignment horizontal="center"/>
    </x:xf>
    <x:xf numFmtId="0" fontId="5" fillId="0" borderId="0" xfId="0" applyFont="1" applyBorder="1" applyAlignment="1">
      <x:alignment horizontal="center"/>
    </x:xf>
    <x:xf numFmtId="0" fontId="10" fillId="0" borderId="0" xfId="0" applyFont="1" applyBorder="1" applyAlignment="1"/>
    <x:xf numFmtId="1" fontId="5" fillId="0" borderId="1" xfId="0" applyNumberFormat="1" applyFont="1" applyBorder="1" applyAlignment="1">
      <x:alignment horizontal="center"/>
    </x:xf>
    <x:xf numFmtId="1" fontId="1" fillId="0" borderId="1" xfId="0" applyNumberFormat="1" applyFont="1" applyBorder="1" applyAlignment="1">
      <x:alignment horizontal="right"/>
    </x:xf>
    <x:xf numFmtId="164" fontId="1" fillId="0" borderId="1" xfId="0" applyNumberFormat="1" applyFont="1" applyBorder="1" applyAlignment="1">
      <x:alignment horizontal="center"/>
    </x:xf>
    <x:xf numFmtId="1" fontId="1" fillId="0" borderId="1" xfId="0" applyNumberFormat="1" applyFont="1" applyBorder="1" applyAlignment="1">
      <x:alignment horizontal="center"/>
    </x:xf>
    <x:xf numFmtId="0" fontId="5" fillId="0" borderId="0" xfId="0" applyFont="1" applyBorder="1"/>
    <x:xf numFmtId="0" fontId="9" fillId="0" borderId="1" xfId="0" applyFont="1" applyBorder="1" applyAlignment="1">
      <x:alignment horizontal="center"/>
    </x:xf>
    <x:xf numFmtId="164" fontId="1" fillId="0" borderId="21" xfId="0" applyNumberFormat="1" applyFont="1" applyBorder="1" applyAlignment="1">
      <x:alignment horizontal="center"/>
    </x:xf>
    <x:xf numFmtId="1" fontId="1" fillId="0" borderId="21" xfId="0" applyNumberFormat="1" applyFont="1" applyBorder="1" applyAlignment="1">
      <x:alignment horizontal="center"/>
    </x:xf>
    <x:xf numFmtId="0" fontId="1" fillId="0" borderId="6" xfId="0" applyFont="1" applyBorder="1" applyAlignment="1">
      <x:alignment horizontal="center"/>
    </x:xf>
    <x:xf numFmtId="1" fontId="1" fillId="0" borderId="6" xfId="0" applyNumberFormat="1" applyFont="1" applyBorder="1" applyAlignment="1">
      <x:alignment horizontal="center"/>
    </x:xf>
    <x:xf numFmtId="0" fontId="1" fillId="0" borderId="0" xfId="0" applyFont="1" applyBorder="1" applyAlignment="1">
      <x:alignment horizontal="left"/>
    </x:xf>
    <x:xf numFmtId="0" fontId="12" fillId="0" borderId="0" xfId="0" applyFont="1" applyBorder="1"/>
    <x:xf numFmtId="1" fontId="1" fillId="0" borderId="3" xfId="0" applyNumberFormat="1" applyFont="1" applyBorder="1" applyAlignment="1">
      <x:alignment horizontal="center"/>
    </x:xf>
    <x:xf numFmtId="164" fontId="1" fillId="0" borderId="2" xfId="0" applyNumberFormat="1" applyFont="1" applyFill="1" applyBorder="1" applyAlignment="1">
      <x:alignment horizontal="center"/>
    </x:xf>
    <x:xf numFmtId="0" fontId="5" fillId="0" borderId="1" xfId="0" applyFont="1" applyFill="1" applyBorder="1" applyAlignment="1">
      <x:alignment horizontal="center"/>
    </x:xf>
    <x:xf numFmtId="0" fontId="13" fillId="0" borderId="0" xfId="0" applyFont="1" applyBorder="1"/>
    <x:xf numFmtId="0" fontId="14" fillId="0" borderId="0" xfId="0" applyFont="1" applyBorder="1"/>
    <x:xf numFmtId="164" fontId="1" fillId="0" borderId="2" xfId="0" applyNumberFormat="1" applyFont="1" applyBorder="1" applyAlignment="1">
      <x:alignment horizontal="center"/>
    </x:xf>
    <x:xf numFmtId="1" fontId="1" fillId="0" borderId="1" xfId="0" applyNumberFormat="1" applyFont="1" applyFill="1" applyBorder="1" applyAlignment="1">
      <x:alignment horizontal="center"/>
    </x:xf>
    <x:xf numFmtId="0" fontId="5" fillId="0" borderId="5" xfId="0" applyFont="1" applyBorder="1"/>
    <x:xf numFmtId="0" fontId="1" fillId="0" borderId="6" xfId="0" applyFont="1" applyBorder="1"/>
    <x:xf numFmtId="0" fontId="1" fillId="0" borderId="7" xfId="0" applyFont="1" applyBorder="1"/>
    <x:xf numFmtId="9" fontId="1" fillId="0" borderId="9" xfId="0" applyNumberFormat="1" applyFont="1" applyBorder="1"/>
    <x:xf numFmtId="0" fontId="1" fillId="0" borderId="1" xfId="0" applyFont="1" applyBorder="1" applyAlignment="1">
      <x:alignment horizontal="center"/>
    </x:xf>
    <x:xf numFmtId="1" fontId="1" fillId="2" borderId="1" xfId="0" applyNumberFormat="1" applyFont="1" applyFill="1" applyBorder="1" applyAlignment="1">
      <x:alignment horizontal="center"/>
    </x:xf>
    <x:xf numFmtId="0" fontId="1" fillId="0" borderId="1" xfId="0" applyFont="1" applyBorder="1" applyAlignment="1">
      <x:alignment horizontal="center"/>
    </x:xf>
    <x:xf numFmtId="166" fontId="1" fillId="0" borderId="1" xfId="0" applyNumberFormat="1" applyFont="1" applyBorder="1"/>
    <x:xf numFmtId="0" fontId="2" fillId="0" borderId="18" xfId="0" applyFont="1" applyBorder="1"/>
    <x:xf numFmtId="0" fontId="5" fillId="0" borderId="5" xfId="0" applyFont="1" applyBorder="1" applyAlignment="1">
      <x:alignment horizontal="center"/>
    </x:xf>
    <x:xf numFmtId="164" fontId="1" fillId="0" borderId="6" xfId="0" applyNumberFormat="1" applyFont="1" applyBorder="1"/>
    <x:xf numFmtId="0" fontId="5" fillId="0" borderId="10" xfId="0" applyFont="1" applyBorder="1" applyAlignment="1">
      <x:alignment horizontal="center"/>
    </x:xf>
    <x:xf numFmtId="164" fontId="1" fillId="0" borderId="4" xfId="0" applyNumberFormat="1" applyFont="1" applyBorder="1"/>
    <x:xf numFmtId="0" fontId="5" fillId="0" borderId="16" xfId="0" applyFont="1" applyBorder="1"/>
    <x:xf numFmtId="0" fontId="7" fillId="0" borderId="16" xfId="0" applyFont="1" applyBorder="1"/>
    <x:xf numFmtId="0" fontId="1" fillId="0" borderId="0" xfId="0" applyFont="1" applyBorder="1" applyAlignment="1">
      <x:alignment horizontal="center"/>
    </x:xf>
    <x:xf numFmtId="0" fontId="1" fillId="0" borderId="0" xfId="0" applyFont="1" applyAlignment="1">
      <x:alignment horizontal="center"/>
    </x:xf>
    <x:xf numFmtId="2" fontId="1" fillId="0" borderId="17" xfId="0" applyNumberFormat="1" applyFont="1" applyBorder="1"/>
    <x:xf numFmtId="0" fontId="18" fillId="0" borderId="0" xfId="0" applyFont="1"/>
    <x:xf numFmtId="166" fontId="1" fillId="0" borderId="20" xfId="0" applyNumberFormat="1" applyFont="1" applyBorder="1"/>
    <x:xf numFmtId="166" fontId="1" fillId="0" borderId="0" xfId="0" applyNumberFormat="1" applyFont="1"/>
    <x:xf numFmtId="0" fontId="20" fillId="0" borderId="5" xfId="0" applyFont="1" applyBorder="1" applyAlignment="1">
      <x:alignment horizontal="center" vertical="center" wrapText="1"/>
    </x:xf>
    <x:xf numFmtId="0" fontId="20" fillId="0" borderId="6" xfId="0" applyFont="1" applyBorder="1" applyAlignment="1">
      <x:alignment horizontal="center" vertical="center" wrapText="1"/>
    </x:xf>
    <x:xf numFmtId="0" fontId="20" fillId="0" borderId="7" xfId="0" applyFont="1" applyBorder="1" applyAlignment="1">
      <x:alignment horizontal="center"/>
    </x:xf>
    <x:xf numFmtId="0" fontId="1" fillId="0" borderId="8" xfId="0" applyFont="1" applyBorder="1" applyAlignment="1">
      <x:alignment horizontal="center"/>
    </x:xf>
    <x:xf numFmtId="0" fontId="1" fillId="0" borderId="0" xfId="0" applyFont="1" applyBorder="1" applyAlignment="1">
      <x:alignment horizontal="center" vertical="center" wrapText="1"/>
    </x:xf>
    <x:xf numFmtId="0" fontId="1" fillId="0" borderId="9" xfId="0" applyFont="1" applyBorder="1" applyAlignment="1">
      <x:alignment horizontal="center"/>
    </x:xf>
    <x:xf numFmtId="0" fontId="21" fillId="0" borderId="0" xfId="0" applyFont="1"/>
    <x:xf numFmtId="0" fontId="5" fillId="0" borderId="16" xfId="0" applyFont="1" applyFill="1" applyBorder="1"/>
    <x:xf numFmtId="0" fontId="5" fillId="0" borderId="17" xfId="0" applyFont="1" applyFill="1" applyBorder="1" applyAlignment="1">
      <x:alignment horizontal="center"/>
    </x:xf>
    <x:xf numFmtId="0" fontId="1" fillId="0" borderId="16" xfId="0" applyFont="1" applyFill="1" applyBorder="1"/>
    <x:xf numFmtId="2" fontId="1" fillId="0" borderId="17" xfId="0" applyNumberFormat="1" applyFont="1" applyFill="1" applyBorder="1"/>
    <x:xf numFmtId="0" fontId="1" fillId="0" borderId="17" xfId="0" applyFont="1" applyFill="1" applyBorder="1"/>
    <x:xf numFmtId="0" fontId="1" fillId="0" borderId="18" xfId="0" applyFont="1" applyFill="1" applyBorder="1"/>
    <x:xf numFmtId="2" fontId="1" fillId="0" borderId="20" xfId="0" applyNumberFormat="1" applyFont="1" applyFill="1" applyBorder="1"/>
    <x:xf numFmtId="0" fontId="1" fillId="0" borderId="1" xfId="0" applyFont="1" applyBorder="1" applyAlignment="1">
      <x:alignment horizontal="center"/>
    </x:xf>
    <x:xf numFmtId="0" fontId="18" fillId="0" borderId="0" xfId="2" applyFont="1"/>
    <x:xf numFmtId="0" fontId="25" fillId="0" borderId="1" xfId="2" applyFont="1" applyBorder="1" applyAlignment="1">
      <x:alignment horizontal="center" vertical="center" wrapText="1"/>
    </x:xf>
    <x:xf numFmtId="0" fontId="18" fillId="0" borderId="1" xfId="2" applyFont="1" applyBorder="1"/>
    <x:xf numFmtId="0" fontId="26" fillId="0" borderId="1" xfId="2" applyFont="1" applyBorder="1" applyAlignment="1">
      <x:alignment horizontal="center"/>
    </x:xf>
    <x:xf numFmtId="9" fontId="18" fillId="0" borderId="1" xfId="2" applyNumberFormat="1" applyFont="1" applyBorder="1"/>
    <x:xf numFmtId="164" fontId="18" fillId="0" borderId="1" xfId="2" applyNumberFormat="1" applyFont="1" applyBorder="1" applyAlignment="1">
      <x:alignment horizontal="center"/>
    </x:xf>
    <x:xf numFmtId="0" fontId="18" fillId="0" borderId="1" xfId="2" applyFont="1" applyBorder="1" applyAlignment="1">
      <x:alignment horizontal="center"/>
    </x:xf>
    <x:xf numFmtId="2" fontId="18" fillId="0" borderId="1" xfId="2" applyNumberFormat="1" applyFont="1" applyBorder="1"/>
    <x:xf numFmtId="165" fontId="18" fillId="0" borderId="1" xfId="2" applyNumberFormat="1" applyFont="1" applyBorder="1"/>
    <x:xf numFmtId="166" fontId="18" fillId="0" borderId="1" xfId="2" applyNumberFormat="1" applyFont="1" applyBorder="1"/>
    <x:xf numFmtId="0" fontId="18" fillId="0" borderId="0" xfId="2" applyFont="1" applyAlignment="1">
      <x:alignment horizontal="center"/>
    </x:xf>
    <x:xf numFmtId="164" fontId="18" fillId="2" borderId="1" xfId="2" applyNumberFormat="1" applyFont="1" applyFill="1" applyBorder="1" applyAlignment="1">
      <x:alignment horizontal="center"/>
    </x:xf>
    <x:xf numFmtId="2" fontId="18" fillId="2" borderId="1" xfId="2" applyNumberFormat="1" applyFont="1" applyFill="1" applyBorder="1" applyAlignment="1">
      <x:alignment horizontal="right"/>
    </x:xf>
    <x:xf numFmtId="9" fontId="18" fillId="0" borderId="1" xfId="1" applyFont="1" applyBorder="1"/>
    <x:xf numFmtId="0" fontId="25" fillId="3" borderId="1" xfId="2" applyFont="1" applyFill="1" applyBorder="1" applyAlignment="1">
      <x:alignment horizontal="center" vertical="center" wrapText="1"/>
    </x:xf>
    <x:xf numFmtId="0" fontId="26" fillId="3" borderId="1" xfId="2" applyFont="1" applyFill="1" applyBorder="1" applyAlignment="1">
      <x:alignment horizontal="center"/>
    </x:xf>
    <x:xf numFmtId="0" fontId="18" fillId="3" borderId="1" xfId="2" applyFont="1" applyFill="1" applyBorder="1" applyAlignment="1">
      <x:alignment horizontal="center"/>
    </x:xf>
    <x:xf numFmtId="2" fontId="18" fillId="3" borderId="1" xfId="2" applyNumberFormat="1" applyFont="1" applyFill="1" applyBorder="1" applyAlignment="1">
      <x:alignment horizontal="right"/>
    </x:xf>
    <x:xf numFmtId="164" fontId="18" fillId="3" borderId="1" xfId="2" applyNumberFormat="1" applyFont="1" applyFill="1" applyBorder="1" applyAlignment="1">
      <x:alignment horizontal="right"/>
    </x:xf>
    <x:xf numFmtId="2" fontId="18" fillId="3" borderId="1" xfId="2" applyNumberFormat="1" applyFont="1" applyFill="1" applyBorder="1"/>
    <x:xf numFmtId="164" fontId="18" fillId="4" borderId="1" xfId="2" applyNumberFormat="1" applyFont="1" applyFill="1" applyBorder="1" applyAlignment="1">
      <x:alignment horizontal="right"/>
    </x:xf>
    <x:xf numFmtId="0" fontId="25" fillId="5" borderId="1" xfId="2" applyFont="1" applyFill="1" applyBorder="1" applyAlignment="1">
      <x:alignment horizontal="center" vertical="center" wrapText="1"/>
    </x:xf>
    <x:xf numFmtId="0" fontId="26" fillId="5" borderId="1" xfId="2" applyFont="1" applyFill="1" applyBorder="1" applyAlignment="1">
      <x:alignment horizontal="center"/>
    </x:xf>
    <x:xf numFmtId="0" fontId="18" fillId="5" borderId="1" xfId="2" applyFont="1" applyFill="1" applyBorder="1" applyAlignment="1">
      <x:alignment horizontal="center"/>
    </x:xf>
    <x:xf numFmtId="1" fontId="18" fillId="5" borderId="1" xfId="2" applyNumberFormat="1" applyFont="1" applyFill="1" applyBorder="1"/>
    <x:xf numFmtId="1" fontId="18" fillId="6" borderId="1" xfId="2" applyNumberFormat="1" applyFont="1" applyFill="1" applyBorder="1"/>
    <x:xf numFmtId="0" fontId="25" fillId="0" borderId="1" xfId="2" applyFont="1" applyBorder="1"/>
    <x:xf numFmtId="0" fontId="5" fillId="0" borderId="13" xfId="0" applyFont="1" applyBorder="1"/>
    <x:xf numFmtId="0" fontId="5" fillId="0" borderId="14" xfId="0" applyFont="1" applyBorder="1"/>
    <x:xf numFmtId="0" fontId="5" fillId="0" borderId="18" xfId="0" applyFont="1" applyBorder="1"/>
    <x:xf numFmtId="0" fontId="29" fillId="0" borderId="19" xfId="3" applyFont="1" applyBorder="1"/>
    <x:xf numFmtId="0" fontId="29" fillId="0" borderId="0" xfId="3" applyFont="1" applyBorder="1"/>
    <x:xf numFmtId="0" fontId="5" fillId="0" borderId="1" xfId="0" applyFont="1" applyBorder="1"/>
    <x:xf numFmtId="0" fontId="30" fillId="0" borderId="0" xfId="0" applyFont="1"/>
    <x:xf numFmtId="1" fontId="18" fillId="0" borderId="1" xfId="2" applyNumberFormat="1" applyFont="1" applyBorder="1" applyAlignment="1">
      <x:alignment horizontal="center"/>
    </x:xf>
    <x:xf numFmtId="0" fontId="18" fillId="0" borderId="1" xfId="2" applyNumberFormat="1" applyFont="1" applyBorder="1" applyAlignment="1">
      <x:alignment horizontal="center"/>
    </x:xf>
    <x:xf numFmtId="0" fontId="1" fillId="0" borderId="1" xfId="0" applyFont="1" applyBorder="1" applyAlignment="1">
      <x:alignment horizontal="center"/>
    </x:xf>
    <x:xf numFmtId="0" fontId="5" fillId="0" borderId="1" xfId="0" applyFont="1" applyBorder="1" applyAlignment="1">
      <x:alignment horizontal="left"/>
    </x:xf>
    <x:xf numFmtId="0" fontId="9" fillId="0" borderId="2" xfId="0" applyFont="1" applyBorder="1" applyAlignment="1">
      <x:alignment horizontal="center"/>
    </x:xf>
    <x:xf numFmtId="0" fontId="9" fillId="0" borderId="12" xfId="0" applyFont="1" applyBorder="1" applyAlignment="1">
      <x:alignment horizontal="center"/>
    </x:xf>
    <x:xf numFmtId="0" fontId="9" fillId="0" borderId="3" xfId="0" applyFont="1" applyBorder="1" applyAlignment="1">
      <x:alignment horizontal="center"/>
    </x:xf>
    <x:xf numFmtId="0" fontId="11" fillId="0" borderId="5" xfId="0" applyFont="1" applyBorder="1" applyAlignment="1">
      <x:alignment horizontal="center"/>
    </x:xf>
    <x:xf numFmtId="0" fontId="11" fillId="0" borderId="6" xfId="0" applyFont="1" applyBorder="1" applyAlignment="1">
      <x:alignment horizontal="center"/>
    </x:xf>
    <x:xf numFmtId="0" fontId="11" fillId="0" borderId="7" xfId="0" applyFont="1" applyBorder="1" applyAlignment="1">
      <x:alignment horizontal="center"/>
    </x:xf>
    <x:xf numFmtId="0" fontId="10" fillId="0" borderId="16" xfId="0" applyFont="1" applyBorder="1" applyAlignment="1">
      <x:alignment horizontal="center"/>
    </x:xf>
    <x:xf numFmtId="0" fontId="10" fillId="0" borderId="0" xfId="0" applyFont="1" applyBorder="1" applyAlignment="1">
      <x:alignment horizontal="center"/>
    </x:xf>
    <x:xf numFmtId="0" fontId="10" fillId="0" borderId="17" xfId="0" applyFont="1" applyBorder="1" applyAlignment="1">
      <x:alignment horizontal="center"/>
    </x:xf>
    <x:xf numFmtId="0" fontId="1" fillId="0" borderId="1" xfId="0" applyFont="1" applyBorder="1" applyAlignment="1">
      <x:alignment horizontal="center"/>
    </x:xf>
    <x:xf numFmtId="0" fontId="9" fillId="0" borderId="1" xfId="0" applyFont="1" applyBorder="1" applyAlignment="1">
      <x:alignment horizontal="left"/>
    </x:xf>
    <x:xf numFmtId="0" fontId="13" fillId="0" borderId="13" xfId="0" applyFont="1" applyBorder="1" applyAlignment="1">
      <x:alignment horizontal="center" vertical="center"/>
    </x:xf>
    <x:xf numFmtId="0" fontId="13" fillId="0" borderId="15" xfId="0" applyFont="1" applyBorder="1" applyAlignment="1">
      <x:alignment horizontal="center" vertical="center"/>
    </x:xf>
    <x:xf numFmtId="164" fontId="1" fillId="0" borderId="8" xfId="0" applyNumberFormat="1" applyFont="1" applyFill="1" applyBorder="1" applyAlignment="1">
      <x:alignment horizontal="center"/>
    </x:xf>
    <x:xf numFmtId="165" fontId="1" fillId="0" borderId="0" xfId="0" applyNumberFormat="1" applyFont="1" applyFill="1" applyBorder="1" applyAlignment="1">
      <x:alignment horizontal="center"/>
    </x:xf>
    <x:xf numFmtId="164" fontId="1" fillId="0" borderId="0" xfId="0" applyNumberFormat="1" applyFont="1" applyFill="1" applyBorder="1" applyAlignment="1">
      <x:alignment horizontal="center"/>
    </x:xf>
    <x:xf numFmtId="1" fontId="1" fillId="0" borderId="0" xfId="0" applyNumberFormat="1" applyFont="1" applyFill="1" applyBorder="1" applyAlignment="1">
      <x:alignment horizontal="center"/>
    </x:xf>
    <x:xf numFmtId="164" fontId="1" fillId="0" borderId="9" xfId="0" applyNumberFormat="1" applyFont="1" applyFill="1" applyBorder="1" applyAlignment="1">
      <x:alignment horizontal="center"/>
    </x:xf>
    <x:xf numFmtId="164" fontId="1" fillId="0" borderId="10" xfId="0" applyNumberFormat="1" applyFont="1" applyFill="1" applyBorder="1" applyAlignment="1">
      <x:alignment horizontal="center"/>
    </x:xf>
    <x:xf numFmtId="0" fontId="1" fillId="0" borderId="4" xfId="0" applyFont="1" applyFill="1" applyBorder="1" applyAlignment="1">
      <x:alignment horizontal="center"/>
    </x:xf>
    <x:xf numFmtId="0" fontId="1" fillId="0" borderId="4" xfId="0" applyFont="1" applyFill="1" applyBorder="1"/>
    <x:xf numFmtId="0" fontId="1" fillId="0" borderId="11" xfId="0" applyFont="1" applyFill="1" applyBorder="1" applyAlignment="1">
      <x:alignment horizontal="center"/>
    </x:xf>
    <x:xf numFmtId="164" fontId="1" fillId="0" borderId="0" xfId="0" applyNumberFormat="1" applyFont="1" applyFill="1"/>
    <x:xf numFmtId="9" fontId="1" fillId="0" borderId="1" xfId="1" applyFont="1" applyBorder="1"/>
    <x:xf numFmtId="0" fontId="1" fillId="0" borderId="1" xfId="1" applyNumberFormat="1" applyFont="1" applyBorder="1"/>
    <x:xf numFmtId="164" fontId="1" fillId="0" borderId="1" xfId="0" applyNumberFormat="1" applyFont="1" applyBorder="1"/>
    <x:xf numFmtId="0" fontId="25" fillId="7" borderId="1" xfId="2" applyFont="1" applyFill="1" applyBorder="1" applyAlignment="1">
      <x:alignment horizontal="center" vertical="center" wrapText="1"/>
    </x:xf>
    <x:xf numFmtId="0" fontId="26" fillId="7" borderId="1" xfId="2" applyFont="1" applyFill="1" applyBorder="1" applyAlignment="1">
      <x:alignment horizontal="center"/>
    </x:xf>
    <x:xf numFmtId="164" fontId="18" fillId="7" borderId="1" xfId="2" applyNumberFormat="1" applyFont="1" applyFill="1" applyBorder="1" applyAlignment="1">
      <x:alignment horizontal="center"/>
    </x:xf>
    <x:xf numFmtId="0" fontId="18" fillId="7" borderId="1" xfId="2" applyFont="1" applyFill="1" applyBorder="1" applyAlignment="1">
      <x:alignment horizontal="center"/>
    </x:xf>
    <x:xf numFmtId="2" fontId="18" fillId="7" borderId="1" xfId="2" applyNumberFormat="1" applyFont="1" applyFill="1" applyBorder="1" applyAlignment="1">
      <x:alignment horizontal="center"/>
    </x:xf>
    <x:xf numFmtId="2" fontId="18" fillId="7" borderId="1" xfId="2" applyNumberFormat="1" applyFont="1" applyFill="1" applyBorder="1" applyAlignment="1">
      <x:alignment horizontal="right"/>
    </x:xf>
    <x:xf numFmtId="0" fontId="12" fillId="8" borderId="1" xfId="0" applyFont="1" applyFill="1" applyBorder="1" applyAlignment="1">
      <x:alignment horizontal="center"/>
    </x:xf>
    <x:xf numFmtId="0" fontId="1" fillId="8" borderId="1" xfId="0" applyFont="1" applyFill="1" applyBorder="1" applyAlignment="1">
      <x:alignment horizontal="center"/>
    </x:xf>
    <x:xf numFmtId="0" fontId="7" fillId="8" borderId="1" xfId="0" applyFont="1" applyFill="1" applyBorder="1" applyAlignment="1">
      <x:alignment horizontal="center"/>
    </x:xf>
    <x:xf numFmtId="0" fontId="1" fillId="8" borderId="1" xfId="0" applyFont="1" applyFill="1" applyBorder="1"/>
    <x:xf numFmtId="165" fontId="1" fillId="8" borderId="1" xfId="0" applyNumberFormat="1" applyFont="1" applyFill="1" applyBorder="1" applyAlignment="1">
      <x:alignment horizontal="center"/>
    </x:xf>
    <x:xf numFmtId="164" fontId="1" fillId="8" borderId="1" xfId="0" applyNumberFormat="1" applyFont="1" applyFill="1" applyBorder="1" applyAlignment="1">
      <x:alignment horizontal="center"/>
    </x:xf>
    <x:xf numFmtId="2" fontId="18" fillId="2" borderId="1" xfId="2" applyNumberFormat="1" applyFont="1" applyFill="1" applyBorder="1" applyAlignment="1">
      <x:alignment horizontal="center"/>
    </x:xf>
    <x:xf numFmtId="164" fontId="18" fillId="2" borderId="1" xfId="2" applyNumberFormat="1" applyFont="1" applyFill="1" applyBorder="1" applyAlignment="1">
      <x:alignment horizontal="right"/>
    </x:xf>
    <x:xf numFmtId="2" fontId="18" fillId="2" borderId="1" xfId="2" applyNumberFormat="1" applyFont="1" applyFill="1" applyBorder="1"/>
    <x:xf numFmtId="1" fontId="18" fillId="2" borderId="1" xfId="2" applyNumberFormat="1" applyFont="1" applyFill="1" applyBorder="1"/>
    <x:xf numFmtId="9" fontId="18" fillId="2" borderId="1" xfId="1" applyFont="1" applyFill="1" applyBorder="1"/>
    <x:xf numFmtId="1" fontId="18" fillId="2" borderId="1" xfId="2" applyNumberFormat="1" applyFont="1" applyFill="1" applyBorder="1" applyAlignment="1">
      <x:alignment horizontal="center"/>
    </x:xf>
    <x:xf numFmtId="164" fontId="1" fillId="2" borderId="1" xfId="0" applyNumberFormat="1" applyFont="1" applyFill="1" applyBorder="1" applyAlignment="1">
      <x:alignment horizontal="center"/>
    </x:xf>
    <x:xf numFmtId="0" fontId="32" fillId="0" borderId="0" xfId="0" applyFont="1" applyAlignment="1">
      <x:alignment horizontal="left" vertical="center" indent="1"/>
    </x:xf>
    <x:xf numFmtId="0" fontId="5" fillId="0" borderId="2" xfId="0" applyFont="1" applyBorder="1" applyAlignment="1">
      <x:alignment horizontal="center"/>
    </x:xf>
    <x:xf numFmtId="0" fontId="1" fillId="0" borderId="2" xfId="0" applyFont="1" applyBorder="1" applyAlignment="1">
      <x:alignment horizontal="center"/>
    </x:xf>
    <x:xf numFmtId="0" fontId="1" fillId="2" borderId="2" xfId="0" applyFont="1" applyFill="1" applyBorder="1" applyAlignment="1">
      <x:alignment horizontal="center"/>
    </x:xf>
    <x:xf numFmtId="0" fontId="5" fillId="0" borderId="3" xfId="0" applyFont="1" applyBorder="1" applyAlignment="1">
      <x:alignment horizontal="center"/>
    </x:xf>
    <x:xf numFmtId="0" fontId="1" fillId="0" borderId="3" xfId="0" applyFont="1" applyBorder="1" applyAlignment="1">
      <x:alignment horizontal="center"/>
    </x:xf>
    <x:xf numFmtId="164" fontId="1" fillId="0" borderId="3" xfId="0" applyNumberFormat="1" applyFont="1" applyBorder="1" applyAlignment="1">
      <x:alignment horizontal="center"/>
    </x:xf>
    <x:xf numFmtId="164" fontId="1" fillId="2" borderId="3" xfId="0" applyNumberFormat="1" applyFont="1" applyFill="1" applyBorder="1" applyAlignment="1">
      <x:alignment horizontal="center"/>
    </x:xf>
    <x:xf numFmtId="0" fontId="5" fillId="0" borderId="22" xfId="0" applyFont="1" applyBorder="1" applyAlignment="1">
      <x:alignment horizontal="center"/>
    </x:xf>
    <x:xf numFmtId="0" fontId="5" fillId="0" borderId="23" xfId="0" applyFont="1" applyBorder="1" applyAlignment="1">
      <x:alignment horizontal="center" vertical="center" wrapText="1"/>
    </x:xf>
    <x:xf numFmtId="0" fontId="7" fillId="0" borderId="24" xfId="0" applyFont="1" applyBorder="1" applyAlignment="1">
      <x:alignment horizontal="center"/>
    </x:xf>
    <x:xf numFmtId="0" fontId="7" fillId="0" borderId="25" xfId="0" applyFont="1" applyBorder="1" applyAlignment="1">
      <x:alignment horizontal="center" vertical="center" wrapText="1"/>
    </x:xf>
    <x:xf numFmtId="0" fontId="1" fillId="0" borderId="24" xfId="0" applyFont="1" applyBorder="1" applyAlignment="1">
      <x:alignment horizontal="center"/>
    </x:xf>
    <x:xf numFmtId="0" fontId="1" fillId="0" borderId="25" xfId="0" applyFont="1" applyBorder="1" applyAlignment="1">
      <x:alignment horizontal="center"/>
    </x:xf>
    <x:xf numFmtId="164" fontId="1" fillId="0" borderId="24" xfId="0" applyNumberFormat="1" applyFont="1" applyBorder="1" applyAlignment="1">
      <x:alignment horizontal="center"/>
    </x:xf>
    <x:xf numFmtId="1" fontId="1" fillId="0" borderId="25" xfId="0" applyNumberFormat="1" applyFont="1" applyBorder="1" applyAlignment="1">
      <x:alignment horizontal="center"/>
    </x:xf>
    <x:xf numFmtId="164" fontId="1" fillId="2" borderId="24" xfId="0" applyNumberFormat="1" applyFont="1" applyFill="1" applyBorder="1" applyAlignment="1">
      <x:alignment horizontal="center"/>
    </x:xf>
    <x:xf numFmtId="1" fontId="1" fillId="2" borderId="25" xfId="0" applyNumberFormat="1" applyFont="1" applyFill="1" applyBorder="1" applyAlignment="1">
      <x:alignment horizontal="center"/>
    </x:xf>
    <x:xf numFmtId="164" fontId="1" fillId="0" borderId="26" xfId="0" applyNumberFormat="1" applyFont="1" applyBorder="1" applyAlignment="1">
      <x:alignment horizontal="center"/>
    </x:xf>
    <x:xf numFmtId="1" fontId="1" fillId="0" borderId="27" xfId="0" applyNumberFormat="1" applyFont="1" applyBorder="1" applyAlignment="1">
      <x:alignment horizontal="center"/>
    </x:xf>
    <x:xf numFmtId="0" fontId="5" fillId="0" borderId="25" xfId="0" applyFont="1" applyBorder="1" applyAlignment="1">
      <x:alignment horizontal="center" vertical="center" wrapText="1"/>
    </x:xf>
    <x:xf numFmtId="0" fontId="5" fillId="0" borderId="24" xfId="0" applyFont="1" applyBorder="1" applyAlignment="1">
      <x:alignment horizontal="center"/>
    </x:xf>
    <x:xf numFmtId="0" fontId="5" fillId="9" borderId="28" xfId="0" applyFont="1" applyFill="1" applyBorder="1" applyAlignment="1">
      <x:alignment horizontal="center" vertical="center" wrapText="1"/>
    </x:xf>
    <x:xf numFmtId="0" fontId="7" fillId="9" borderId="12" xfId="0" applyFont="1" applyFill="1" applyBorder="1" applyAlignment="1">
      <x:alignment horizontal="center" vertical="center" wrapText="1"/>
    </x:xf>
    <x:xf numFmtId="0" fontId="1" fillId="9" borderId="12" xfId="0" applyFont="1" applyFill="1" applyBorder="1" applyAlignment="1">
      <x:alignment horizontal="center"/>
    </x:xf>
    <x:xf numFmtId="1" fontId="1" fillId="9" borderId="12" xfId="0" applyNumberFormat="1" applyFont="1" applyFill="1" applyBorder="1" applyAlignment="1">
      <x:alignment horizontal="center"/>
    </x:xf>
    <x:xf numFmtId="1" fontId="1" fillId="9" borderId="29" xfId="0" applyNumberFormat="1" applyFont="1" applyFill="1" applyBorder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1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1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1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1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1" fillId="0" borderId="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0" borderId="1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0" borderId="1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0" borderId="1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1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1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0" borderId="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0" borderId="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0" borderId="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9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10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0" borderId="1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0" borderId="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1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0" borderId="1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1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0" borderId="19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20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0" borderId="1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0" borderId="1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3" fillId="1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0" borderId="1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1" borderId="1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1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1" fillId="11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1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3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10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10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10" borderId="1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11" borderId="1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1" fillId="11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1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0" borderId="1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1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0" borderId="1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2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2" borderId="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1" fillId="12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1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1" fillId="1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12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2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2" borderId="1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2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2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13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13" borderId="1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13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1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1" fillId="1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1" borderId="1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11" borderId="1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1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1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1" fillId="11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" fillId="10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4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7" fillId="14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1" fillId="14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10" borderId="1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0" borderId="1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0" borderId="2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4">
    <x:cellStyle name="Hyperlink" xfId="3" builtinId="8"/>
    <x:cellStyle name="Normal" xfId="0" builtinId="0"/>
    <x:cellStyle name="Normal 2" xfId="2"/>
    <x:cellStyle name="Percent" xfId="1" builtinId="5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3.xml" Id="rId3" /><Relationship Type="http://schemas.openxmlformats.org/officeDocument/2006/relationships/calcChain" Target="calcChain.xml" Id="rId12" /><Relationship Type="http://schemas.openxmlformats.org/officeDocument/2006/relationships/sharedStrings" Target="sharedStrings.xml" Id="rId11" /><Relationship Type="http://schemas.openxmlformats.org/officeDocument/2006/relationships/styles" Target="styles.xml" Id="rId10" /><Relationship Type="http://schemas.openxmlformats.org/officeDocument/2006/relationships/theme" Target="theme/theme1.xml" Id="rId9" /><Relationship Type="http://schemas.openxmlformats.org/officeDocument/2006/relationships/worksheet" Target="/xl/worksheets/sheet9.xml" Id="rId6" 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12</xdr:col>
      <xdr:colOff>590550</xdr:colOff>
      <xdr:row>10</xdr:row>
      <xdr:rowOff>47626</xdr:rowOff>
    </xdr:from>
    <xdr:to>
      <xdr:col>13</xdr:col>
      <xdr:colOff>419100</xdr:colOff>
      <xdr:row>11</xdr:row>
      <xdr:rowOff>171450</xdr:rowOff>
    </xdr:to>
    <xdr:sp macro="" textlink="">
      <xdr:nvSpPr>
        <xdr:cNvPr id="9" name="TextBox 8"/>
        <xdr:cNvSpPr txBox="1"/>
      </xdr:nvSpPr>
      <xdr:spPr>
        <a:xfrm>
          <a:off x="8486775" y="2143126"/>
          <a:ext cx="438150" cy="314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4ft</a:t>
          </a:r>
        </a:p>
        <a:p>
          <a:endParaRPr lang="en-US" sz="1100"/>
        </a:p>
      </xdr:txBody>
    </xdr:sp>
    <xdr:clientData/>
  </xdr:twoCellAnchor>
  <xdr:twoCellAnchor>
    <xdr:from>
      <xdr:col>15</xdr:col>
      <xdr:colOff>57150</xdr:colOff>
      <xdr:row>14</xdr:row>
      <xdr:rowOff>67585</xdr:rowOff>
    </xdr:from>
    <xdr:to>
      <xdr:col>15</xdr:col>
      <xdr:colOff>495300</xdr:colOff>
      <xdr:row>16</xdr:row>
      <xdr:rowOff>909</xdr:rowOff>
    </xdr:to>
    <xdr:sp macro="" textlink="">
      <xdr:nvSpPr>
        <xdr:cNvPr id="10" name="TextBox 9"/>
        <xdr:cNvSpPr txBox="1"/>
      </xdr:nvSpPr>
      <xdr:spPr>
        <a:xfrm>
          <a:off x="9782175" y="2925085"/>
          <a:ext cx="438150" cy="314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l-GR" sz="1100"/>
            <a:t>θ</a:t>
          </a:r>
          <a:endParaRPr lang="en-US" sz="1100"/>
        </a:p>
      </xdr:txBody>
    </xdr:sp>
    <xdr:clientData/>
  </xdr:twoCellAnchor>
  <xdr:oneCellAnchor>
    <xdr:from>
      <xdr:col>12</xdr:col>
      <xdr:colOff>171450</xdr:colOff>
      <xdr:row>4</xdr:row>
      <xdr:rowOff>209550</xdr:rowOff>
    </xdr:from>
    <xdr:ext cx="2705100" cy="2228850"/>
    <xdr:pic>
      <xdr:nvPicPr>
        <xdr:cNvPr id="3" name="Picture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2705100" cy="2228850"/>
        </a:xfrm>
        <a:prstGeom prst="rect"/>
      </xdr:spPr>
    </xdr:pic>
    <xdr:clientData/>
  </xdr:oneCellAnchor>
  <xdr:twoCellAnchor>
    <xdr:from>
      <xdr:col>5</xdr:col>
      <xdr:colOff>228600</xdr:colOff>
      <xdr:row>7</xdr:row>
      <xdr:rowOff>85725</xdr:rowOff>
    </xdr:from>
    <xdr:to>
      <xdr:col>9</xdr:col>
      <xdr:colOff>400050</xdr:colOff>
      <xdr:row>19</xdr:row>
      <xdr:rowOff>0</xdr:rowOff>
    </xdr:to>
    <xdr:pic>
      <xdr:nvPicPr>
        <xdr:cNvPr id="4" name="Picture 6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0" y="0"/>
          <a:ext cx="2514600" cy="1952625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B1:V37"/>
  <x:sheetViews>
    <x:sheetView showGridLines="0" zoomScale="70" zoomScaleNormal="70" workbookViewId="0">
      <x:selection activeCell="X24" sqref="X24 X24:X24"/>
    </x:sheetView>
  </x:sheetViews>
  <x:sheetFormatPr defaultColWidth="9.140625" defaultRowHeight="15" x14ac:dyDescent="0.25"/>
  <x:cols>
    <x:col min="1" max="2" width="9.140625" style="193" customWidth="1"/>
    <x:col min="3" max="3" width="17.855469" style="193" customWidth="1"/>
    <x:col min="4" max="16384" width="9.140625" style="193" customWidth="1"/>
  </x:cols>
  <x:sheetData>
    <x:row r="1" spans="1:24" customFormat="1" ht="15.75" customHeight="1" thickBot="1" x14ac:dyDescent="0.3"/>
    <x:row r="2" spans="1:24" customFormat="1" ht="15.75" customHeight="1" thickBot="1" x14ac:dyDescent="0.3">
      <x:c r="M2" s="196" t="s"/>
      <x:c r="N2" s="197" t="s"/>
      <x:c r="O2" s="197" t="s"/>
      <x:c r="P2" s="197" t="s"/>
      <x:c r="Q2" s="197" t="s"/>
      <x:c r="R2" s="197" t="s"/>
      <x:c r="S2" s="197" t="s"/>
      <x:c r="T2" s="197" t="s"/>
      <x:c r="U2" s="197" t="s"/>
      <x:c r="V2" s="198" t="s"/>
    </x:row>
    <x:row r="3" spans="1:24" customFormat="1" ht="18.75" customHeight="1" x14ac:dyDescent="0.3">
      <x:c r="B3" s="196" t="s"/>
      <x:c r="C3" s="197" t="s"/>
      <x:c r="D3" s="197" t="s"/>
      <x:c r="E3" s="197" t="s"/>
      <x:c r="F3" s="197" t="s"/>
      <x:c r="G3" s="197" t="s"/>
      <x:c r="H3" s="197" t="s"/>
      <x:c r="I3" s="197" t="s"/>
      <x:c r="J3" s="198" t="s"/>
      <x:c r="M3" s="76" t="s"/>
      <x:c r="N3" s="199" t="s">
        <x:v>0</x:v>
      </x:c>
      <x:c r="S3" s="200" t="s">
        <x:v>1</x:v>
      </x:c>
      <x:c r="T3" s="201">
        <x:f>3*$E$26</x:f>
      </x:c>
      <x:c r="U3" s="202" t="s">
        <x:v>2</x:v>
      </x:c>
      <x:c r="V3" s="78" t="s"/>
    </x:row>
    <x:row r="4" spans="1:24" customFormat="1" ht="18.75" customHeight="1" x14ac:dyDescent="0.3">
      <x:c r="B4" s="203" t="s">
        <x:v>3</x:v>
      </x:c>
      <x:c r="C4" s="204" t="s"/>
      <x:c r="D4" s="204" t="s"/>
      <x:c r="E4" s="204" t="s"/>
      <x:c r="F4" s="204" t="s"/>
      <x:c r="G4" s="204" t="s"/>
      <x:c r="H4" s="204" t="s"/>
      <x:c r="I4" s="204" t="s"/>
      <x:c r="J4" s="205" t="s"/>
      <x:c r="M4" s="76" t="s"/>
      <x:c r="S4" s="206" t="s">
        <x:v>4</x:v>
      </x:c>
      <x:c r="T4" s="207">
        <x:f>3*$E$31</x:f>
      </x:c>
      <x:c r="U4" s="208" t="s">
        <x:v>5</x:v>
      </x:c>
      <x:c r="V4" s="78" t="s"/>
    </x:row>
    <x:row r="5" spans="1:24" customFormat="1" ht="18.75" customHeight="1" x14ac:dyDescent="0.3">
      <x:c r="B5" s="76" t="s"/>
      <x:c r="C5" s="199" t="s"/>
      <x:c r="J5" s="78" t="s"/>
      <x:c r="M5" s="76" t="s"/>
      <x:c r="V5" s="78" t="s"/>
    </x:row>
    <x:row r="6" spans="1:24" customFormat="1" ht="17.25" customHeight="1" x14ac:dyDescent="0.3">
      <x:c r="B6" s="76" t="s"/>
      <x:c r="C6" s="193" t="s">
        <x:v>6</x:v>
      </x:c>
      <x:c r="J6" s="78" t="s"/>
      <x:c r="M6" s="76" t="s"/>
      <x:c r="R6" s="41" t="s">
        <x:v>7</x:v>
      </x:c>
      <x:c r="S6" s="41" t="s">
        <x:v>8</x:v>
      </x:c>
      <x:c r="T6" s="41" t="s">
        <x:v>9</x:v>
      </x:c>
      <x:c r="U6" s="41" t="s">
        <x:v>10</x:v>
      </x:c>
      <x:c r="V6" s="78" t="s"/>
    </x:row>
    <x:row r="7" spans="1:24" x14ac:dyDescent="0.25">
      <x:c r="B7" s="76" t="s"/>
      <x:c r="J7" s="78" t="s"/>
      <x:c r="M7" s="76" t="s"/>
      <x:c r="R7" s="209" t="s">
        <x:v>11</x:v>
      </x:c>
      <x:c r="S7" s="209" t="s">
        <x:v>2</x:v>
      </x:c>
      <x:c r="T7" s="209" t="s">
        <x:v>5</x:v>
      </x:c>
      <x:c r="U7" s="209" t="s">
        <x:v>12</x:v>
      </x:c>
      <x:c r="V7" s="78" t="s"/>
    </x:row>
    <x:row r="8" spans="1:24" x14ac:dyDescent="0.25">
      <x:c r="B8" s="76" t="s"/>
      <x:c r="C8" s="210" t="s">
        <x:v>13</x:v>
      </x:c>
      <x:c r="D8" s="211" t="s"/>
      <x:c r="E8" s="212" t="s"/>
      <x:c r="J8" s="78" t="s"/>
      <x:c r="M8" s="76" t="s"/>
      <x:c r="R8" s="194" t="n">
        <x:v>20</x:v>
      </x:c>
      <x:c r="S8" s="195">
        <x:f>$T$3/COS(RADIANS(R8))</x:f>
      </x:c>
      <x:c r="T8" s="195">
        <x:f>$T$4/COS(RADIANS(R8))</x:f>
      </x:c>
      <x:c r="U8" s="195">
        <x:f>4/COS(RADIANS(R8))</x:f>
      </x:c>
      <x:c r="V8" s="78" t="s"/>
    </x:row>
    <x:row r="9" spans="1:24" x14ac:dyDescent="0.25">
      <x:c r="B9" s="76" t="s"/>
      <x:c r="C9" s="213" t="s">
        <x:v>14</x:v>
      </x:c>
      <x:c r="E9" s="214" t="s"/>
      <x:c r="J9" s="78" t="s"/>
      <x:c r="M9" s="76" t="s"/>
      <x:c r="R9" s="194" t="n">
        <x:v>22</x:v>
      </x:c>
      <x:c r="S9" s="195">
        <x:f>$T$3/COS(RADIANS(R9))</x:f>
      </x:c>
      <x:c r="T9" s="195">
        <x:f>$T$4/COS(RADIANS(R9))</x:f>
      </x:c>
      <x:c r="U9" s="195">
        <x:f>4/COS(RADIANS(R9))</x:f>
      </x:c>
      <x:c r="V9" s="78" t="s"/>
    </x:row>
    <x:row r="10" spans="1:24" x14ac:dyDescent="0.25">
      <x:c r="B10" s="76" t="s"/>
      <x:c r="C10" s="213" t="s">
        <x:v>15</x:v>
      </x:c>
      <x:c r="E10" s="214" t="s"/>
      <x:c r="J10" s="78" t="s"/>
      <x:c r="M10" s="76" t="s"/>
      <x:c r="R10" s="194" t="n">
        <x:v>24</x:v>
      </x:c>
      <x:c r="S10" s="195">
        <x:f>$T$3/COS(RADIANS(R10))</x:f>
      </x:c>
      <x:c r="T10" s="195">
        <x:f>$T$4/COS(RADIANS(R10))</x:f>
      </x:c>
      <x:c r="U10" s="195">
        <x:f>4/COS(RADIANS(R10))</x:f>
      </x:c>
      <x:c r="V10" s="78" t="s"/>
    </x:row>
    <x:row r="11" spans="1:24" x14ac:dyDescent="0.25">
      <x:c r="B11" s="76" t="s"/>
      <x:c r="C11" s="215" t="s">
        <x:v>16</x:v>
      </x:c>
      <x:c r="D11" s="140" t="s"/>
      <x:c r="E11" s="208" t="s"/>
      <x:c r="J11" s="78" t="s"/>
      <x:c r="M11" s="76" t="s"/>
      <x:c r="R11" s="194" t="n">
        <x:v>26</x:v>
      </x:c>
      <x:c r="S11" s="195">
        <x:f>$T$3/COS(RADIANS(R11))</x:f>
      </x:c>
      <x:c r="T11" s="195">
        <x:f>$T$4/COS(RADIANS(R11))</x:f>
      </x:c>
      <x:c r="U11" s="195">
        <x:f>4/COS(RADIANS(R11))</x:f>
      </x:c>
      <x:c r="V11" s="78" t="s"/>
    </x:row>
    <x:row r="12" spans="1:24" x14ac:dyDescent="0.25">
      <x:c r="B12" s="76" t="s"/>
      <x:c r="J12" s="78" t="s"/>
      <x:c r="M12" s="76" t="s"/>
      <x:c r="R12" s="194" t="n">
        <x:v>28</x:v>
      </x:c>
      <x:c r="S12" s="195">
        <x:f>$T$3/COS(RADIANS(R12))</x:f>
      </x:c>
      <x:c r="T12" s="195">
        <x:f>$T$4/COS(RADIANS(R12))</x:f>
      </x:c>
      <x:c r="U12" s="195">
        <x:f>4/COS(RADIANS(R12))</x:f>
      </x:c>
      <x:c r="V12" s="78" t="s"/>
    </x:row>
    <x:row r="13" spans="1:24" x14ac:dyDescent="0.25">
      <x:c r="B13" s="76" t="s"/>
      <x:c r="C13" s="216" t="s">
        <x:v>17</x:v>
      </x:c>
      <x:c r="D13" s="217" t="s"/>
      <x:c r="E13" s="218" t="s"/>
      <x:c r="J13" s="78" t="s"/>
      <x:c r="M13" s="76" t="s"/>
      <x:c r="R13" s="194" t="n">
        <x:v>30</x:v>
      </x:c>
      <x:c r="S13" s="195">
        <x:f>$T$3/COS(RADIANS(R13))</x:f>
      </x:c>
      <x:c r="T13" s="195">
        <x:f>$T$4/COS(RADIANS(R13))</x:f>
      </x:c>
      <x:c r="U13" s="195">
        <x:f>4/COS(RADIANS(R13))</x:f>
      </x:c>
      <x:c r="V13" s="78" t="s"/>
    </x:row>
    <x:row r="14" spans="1:24" x14ac:dyDescent="0.25">
      <x:c r="B14" s="76" t="s"/>
      <x:c r="C14" s="219" t="s">
        <x:v>18</x:v>
      </x:c>
      <x:c r="D14" s="219" t="n">
        <x:v>22</x:v>
      </x:c>
      <x:c r="E14" s="219" t="s">
        <x:v>19</x:v>
      </x:c>
      <x:c r="J14" s="78" t="s"/>
      <x:c r="M14" s="76" t="s"/>
      <x:c r="R14" s="194" t="n">
        <x:v>32</x:v>
      </x:c>
      <x:c r="S14" s="195">
        <x:f>$T$3/COS(RADIANS(R14))</x:f>
      </x:c>
      <x:c r="T14" s="195">
        <x:f>$T$4/COS(RADIANS(R14))</x:f>
      </x:c>
      <x:c r="U14" s="195">
        <x:f>4/COS(RADIANS(R14))</x:f>
      </x:c>
      <x:c r="V14" s="78" t="s"/>
    </x:row>
    <x:row r="15" spans="1:24" x14ac:dyDescent="0.25">
      <x:c r="B15" s="76" t="s"/>
      <x:c r="C15" s="219" t="s">
        <x:v>20</x:v>
      </x:c>
      <x:c r="D15" s="219" t="n">
        <x:v>90</x:v>
      </x:c>
      <x:c r="E15" s="219" t="s">
        <x:v>11</x:v>
      </x:c>
      <x:c r="J15" s="78" t="s"/>
      <x:c r="M15" s="76" t="s"/>
      <x:c r="R15" s="194" t="n">
        <x:v>34</x:v>
      </x:c>
      <x:c r="S15" s="195">
        <x:f>$T$3/COS(RADIANS(R15))</x:f>
      </x:c>
      <x:c r="T15" s="195">
        <x:f>$T$4/COS(RADIANS(R15))</x:f>
      </x:c>
      <x:c r="U15" s="195">
        <x:f>4/COS(RADIANS(R15))</x:f>
      </x:c>
      <x:c r="V15" s="78" t="s"/>
    </x:row>
    <x:row r="16" spans="1:24" x14ac:dyDescent="0.25">
      <x:c r="B16" s="76" t="s"/>
      <x:c r="C16" s="219" t="s">
        <x:v>21</x:v>
      </x:c>
      <x:c r="D16" s="219" t="n">
        <x:v>0.61</x:v>
      </x:c>
      <x:c r="E16" s="219" t="s">
        <x:v>22</x:v>
      </x:c>
      <x:c r="J16" s="78" t="s"/>
      <x:c r="M16" s="76" t="s"/>
      <x:c r="R16" s="194" t="n">
        <x:v>36</x:v>
      </x:c>
      <x:c r="S16" s="195">
        <x:f>$T$3/COS(RADIANS(R16))</x:f>
      </x:c>
      <x:c r="T16" s="195">
        <x:f>$T$4/COS(RADIANS(R16))</x:f>
      </x:c>
      <x:c r="U16" s="195">
        <x:f>4/COS(RADIANS(R16))</x:f>
      </x:c>
      <x:c r="V16" s="78" t="s"/>
    </x:row>
    <x:row r="17" spans="1:24" customFormat="1" ht="18" customHeight="1" x14ac:dyDescent="0.25">
      <x:c r="B17" s="76" t="s"/>
      <x:c r="C17" s="219" t="s">
        <x:v>23</x:v>
      </x:c>
      <x:c r="D17" s="220">
        <x:f>D16*0.1</x:f>
      </x:c>
      <x:c r="E17" s="219" t="s">
        <x:v>24</x:v>
      </x:c>
      <x:c r="J17" s="78" t="s"/>
      <x:c r="M17" s="76" t="s"/>
      <x:c r="R17" s="194" t="n">
        <x:v>38</x:v>
      </x:c>
      <x:c r="S17" s="195">
        <x:f>$T$3/COS(RADIANS(R17))</x:f>
      </x:c>
      <x:c r="T17" s="195">
        <x:f>$T$4/COS(RADIANS(R17))</x:f>
      </x:c>
      <x:c r="U17" s="195">
        <x:f>4/COS(RADIANS(R17))</x:f>
      </x:c>
      <x:c r="V17" s="78" t="s"/>
    </x:row>
    <x:row r="18" spans="1:24" customFormat="1" ht="18" customHeight="1" x14ac:dyDescent="0.25">
      <x:c r="B18" s="76" t="s"/>
      <x:c r="C18" s="219" t="s">
        <x:v>25</x:v>
      </x:c>
      <x:c r="D18" s="219" t="n">
        <x:v>1.225</x:v>
      </x:c>
      <x:c r="E18" s="219" t="s">
        <x:v>26</x:v>
      </x:c>
      <x:c r="J18" s="78" t="s"/>
      <x:c r="M18" s="76" t="s"/>
      <x:c r="R18" s="194" t="n">
        <x:v>40</x:v>
      </x:c>
      <x:c r="S18" s="195">
        <x:f>$T$3/COS(RADIANS(R18))</x:f>
      </x:c>
      <x:c r="T18" s="195">
        <x:f>$T$4/COS(RADIANS(R18))</x:f>
      </x:c>
      <x:c r="U18" s="195">
        <x:f>4/COS(RADIANS(R18))</x:f>
      </x:c>
      <x:c r="V18" s="78" t="s"/>
    </x:row>
    <x:row r="19" spans="1:24" x14ac:dyDescent="0.25">
      <x:c r="B19" s="76" t="s"/>
      <x:c r="C19" s="219" t="s">
        <x:v>27</x:v>
      </x:c>
      <x:c r="D19" s="219" t="n">
        <x:v>0.7</x:v>
      </x:c>
      <x:c r="E19" s="219" t="s">
        <x:v>28</x:v>
      </x:c>
      <x:c r="J19" s="78" t="s"/>
      <x:c r="M19" s="74" t="s"/>
      <x:c r="N19" s="221" t="s">
        <x:v>29</x:v>
      </x:c>
      <x:c r="R19" s="194" t="n">
        <x:v>42</x:v>
      </x:c>
      <x:c r="S19" s="195">
        <x:f>$T$3/COS(RADIANS(R19))</x:f>
      </x:c>
      <x:c r="T19" s="195">
        <x:f>$T$4/COS(RADIANS(R19))</x:f>
      </x:c>
      <x:c r="U19" s="195">
        <x:f>4/COS(RADIANS(R19))</x:f>
      </x:c>
      <x:c r="V19" s="78" t="s"/>
    </x:row>
    <x:row r="20" spans="1:24" customFormat="1" ht="18" customHeight="1" x14ac:dyDescent="0.25">
      <x:c r="B20" s="76" t="s"/>
      <x:c r="C20" s="219" t="s">
        <x:v>30</x:v>
      </x:c>
      <x:c r="D20" s="219" t="n">
        <x:v>9.81</x:v>
      </x:c>
      <x:c r="E20" s="219" t="s">
        <x:v>31</x:v>
      </x:c>
      <x:c r="J20" s="78" t="s"/>
      <x:c r="M20" s="222" t="s"/>
      <x:c r="N20" s="223" t="s">
        <x:v>32</x:v>
      </x:c>
      <x:c r="R20" s="194" t="n">
        <x:v>44</x:v>
      </x:c>
      <x:c r="S20" s="195">
        <x:f>$T$3/COS(RADIANS(R20))</x:f>
      </x:c>
      <x:c r="T20" s="195">
        <x:f>$T$4/COS(RADIANS(R20))</x:f>
      </x:c>
      <x:c r="U20" s="195">
        <x:f>4/COS(RADIANS(R20))</x:f>
      </x:c>
      <x:c r="V20" s="78" t="s"/>
    </x:row>
    <x:row r="21" spans="1:24" x14ac:dyDescent="0.25">
      <x:c r="B21" s="76" t="s"/>
      <x:c r="C21" s="219" t="s">
        <x:v>33</x:v>
      </x:c>
      <x:c r="D21" s="219" t="n">
        <x:v>7</x:v>
      </x:c>
      <x:c r="E21" s="219" t="s"/>
      <x:c r="J21" s="78" t="s"/>
      <x:c r="M21" s="76" t="s"/>
      <x:c r="R21" s="194" t="n">
        <x:v>46</x:v>
      </x:c>
      <x:c r="S21" s="195">
        <x:f>$T$3/COS(RADIANS(R21))</x:f>
      </x:c>
      <x:c r="T21" s="195">
        <x:f>$T$4/COS(RADIANS(R21))</x:f>
      </x:c>
      <x:c r="U21" s="195">
        <x:f>4/COS(RADIANS(R21))</x:f>
      </x:c>
      <x:c r="V21" s="78" t="s"/>
    </x:row>
    <x:row r="22" spans="1:24" x14ac:dyDescent="0.25">
      <x:c r="B22" s="76" t="s"/>
      <x:c r="J22" s="78" t="s"/>
      <x:c r="M22" s="76" t="s"/>
      <x:c r="R22" s="194" t="n">
        <x:v>48</x:v>
      </x:c>
      <x:c r="S22" s="195">
        <x:f>$T$3/COS(RADIANS(R22))</x:f>
      </x:c>
      <x:c r="T22" s="195">
        <x:f>$T$4/COS(RADIANS(R22))</x:f>
      </x:c>
      <x:c r="U22" s="195">
        <x:f>4/COS(RADIANS(R22))</x:f>
      </x:c>
      <x:c r="V22" s="78" t="s"/>
    </x:row>
    <x:row r="23" spans="1:24" customFormat="1" ht="16.5" customHeight="1" x14ac:dyDescent="0.3">
      <x:c r="B23" s="76" t="s"/>
      <x:c r="C23" s="223" t="s">
        <x:v>34</x:v>
      </x:c>
      <x:c r="H23" s="223" t="s">
        <x:v>35</x:v>
      </x:c>
      <x:c r="J23" s="78" t="s"/>
      <x:c r="M23" s="76" t="s"/>
      <x:c r="N23" s="224" t="s">
        <x:v>36</x:v>
      </x:c>
      <x:c r="R23" s="194" t="n">
        <x:v>50</x:v>
      </x:c>
      <x:c r="S23" s="195">
        <x:f>$T$3/COS(RADIANS(R23))</x:f>
      </x:c>
      <x:c r="T23" s="195">
        <x:f>$T$4/COS(RADIANS(R23))</x:f>
      </x:c>
      <x:c r="U23" s="195">
        <x:f>4/COS(RADIANS(R23))</x:f>
      </x:c>
      <x:c r="V23" s="78" t="s"/>
    </x:row>
    <x:row r="24" spans="1:24" customFormat="1" ht="17.25" customHeight="1" x14ac:dyDescent="0.3">
      <x:c r="B24" s="76" t="s"/>
      <x:c r="C24" s="41" t="s">
        <x:v>37</x:v>
      </x:c>
      <x:c r="D24" s="41" t="s">
        <x:v>38</x:v>
      </x:c>
      <x:c r="E24" s="41" t="s">
        <x:v>39</x:v>
      </x:c>
      <x:c r="F24" s="41" t="s">
        <x:v>40</x:v>
      </x:c>
      <x:c r="H24" s="41" t="s">
        <x:v>41</x:v>
      </x:c>
      <x:c r="I24" s="41" t="s">
        <x:v>42</x:v>
      </x:c>
      <x:c r="J24" s="78" t="s"/>
      <x:c r="M24" s="76" t="s"/>
      <x:c r="R24" s="194" t="n">
        <x:v>52</x:v>
      </x:c>
      <x:c r="S24" s="195">
        <x:f>$T$3/COS(RADIANS(R24))</x:f>
      </x:c>
      <x:c r="T24" s="195">
        <x:f>$T$4/COS(RADIANS(R24))</x:f>
      </x:c>
      <x:c r="U24" s="195">
        <x:f>4/COS(RADIANS(R24))</x:f>
      </x:c>
      <x:c r="V24" s="78" t="s"/>
    </x:row>
    <x:row r="25" spans="1:24" customFormat="1" ht="17.25" customHeight="1" x14ac:dyDescent="0.3">
      <x:c r="B25" s="76" t="s"/>
      <x:c r="C25" s="209" t="s">
        <x:v>2</x:v>
      </x:c>
      <x:c r="D25" s="209" t="s">
        <x:v>2</x:v>
      </x:c>
      <x:c r="E25" s="209" t="s">
        <x:v>2</x:v>
      </x:c>
      <x:c r="F25" s="209" t="s">
        <x:v>2</x:v>
      </x:c>
      <x:c r="H25" s="194" t="s">
        <x:v>43</x:v>
      </x:c>
      <x:c r="I25" s="194" t="s">
        <x:v>43</x:v>
      </x:c>
      <x:c r="J25" s="78" t="s"/>
      <x:c r="M25" s="76" t="s"/>
      <x:c r="N25" s="224" t="s">
        <x:v>44</x:v>
      </x:c>
      <x:c r="R25" s="194" t="n">
        <x:v>54</x:v>
      </x:c>
      <x:c r="S25" s="195">
        <x:f>$T$3/COS(RADIANS(R25))</x:f>
      </x:c>
      <x:c r="T25" s="195">
        <x:f>$T$4/COS(RADIANS(R25))</x:f>
      </x:c>
      <x:c r="U25" s="195">
        <x:f>4/COS(RADIANS(R25))</x:f>
      </x:c>
      <x:c r="V25" s="78" t="s"/>
    </x:row>
    <x:row r="26" spans="1:24" x14ac:dyDescent="0.25">
      <x:c r="B26" s="76" t="s"/>
      <x:c r="C26" s="225">
        <x:f>($D$14-0)*(COS(RADIANS($D$15)) - 1)*$D$18*($D$14-0)*$D$17</x:f>
      </x:c>
      <x:c r="D26" s="225">
        <x:f>($D$19*D20)+(D14-0)*SIN(RADIANS($D$15))*$D$18*$D$14*$D$17</x:f>
      </x:c>
      <x:c r="E26" s="225">
        <x:f>-C26</x:f>
      </x:c>
      <x:c r="F26" s="225">
        <x:f>-D26</x:f>
      </x:c>
      <x:c r="H26" s="225">
        <x:f>ABS(F26)*0.5*D16</x:f>
      </x:c>
      <x:c r="I26" s="225">
        <x:f>3*H26</x:f>
      </x:c>
      <x:c r="J26" s="78" t="s"/>
      <x:c r="M26" s="76" t="s"/>
      <x:c r="R26" s="194" t="n">
        <x:v>56</x:v>
      </x:c>
      <x:c r="S26" s="195">
        <x:f>$T$3/COS(RADIANS(R26))</x:f>
      </x:c>
      <x:c r="T26" s="195">
        <x:f>$T$4/COS(RADIANS(R26))</x:f>
      </x:c>
      <x:c r="U26" s="195">
        <x:f>4/COS(RADIANS(R26))</x:f>
      </x:c>
      <x:c r="V26" s="78" t="s"/>
    </x:row>
    <x:row r="27" spans="1:24" customFormat="1" ht="16.5" customHeight="1" x14ac:dyDescent="0.3">
      <x:c r="B27" s="76" t="s"/>
      <x:c r="C27" s="226" t="s"/>
      <x:c r="D27" s="226" t="s"/>
      <x:c r="E27" s="226" t="s"/>
      <x:c r="F27" s="226" t="s"/>
      <x:c r="J27" s="78" t="s"/>
      <x:c r="M27" s="76" t="s"/>
      <x:c r="N27" s="193" t="s">
        <x:v>45</x:v>
      </x:c>
      <x:c r="R27" s="194" t="n">
        <x:v>58</x:v>
      </x:c>
      <x:c r="S27" s="195">
        <x:f>$T$3/COS(RADIANS(R27))</x:f>
      </x:c>
      <x:c r="T27" s="195">
        <x:f>$T$4/COS(RADIANS(R27))</x:f>
      </x:c>
      <x:c r="U27" s="195">
        <x:f>4/COS(RADIANS(R27))</x:f>
      </x:c>
      <x:c r="V27" s="78" t="s"/>
    </x:row>
    <x:row r="28" spans="1:24" x14ac:dyDescent="0.25">
      <x:c r="B28" s="76" t="s"/>
      <x:c r="C28" s="223" t="s">
        <x:v>46</x:v>
      </x:c>
      <x:c r="J28" s="78" t="s"/>
      <x:c r="M28" s="76" t="s"/>
      <x:c r="R28" s="194" t="n">
        <x:v>60</x:v>
      </x:c>
      <x:c r="S28" s="195">
        <x:f>$T$3/COS(RADIANS(R28))</x:f>
      </x:c>
      <x:c r="T28" s="195">
        <x:f>$T$4/COS(RADIANS(R28))</x:f>
      </x:c>
      <x:c r="U28" s="195">
        <x:f>4/COS(RADIANS(R28))</x:f>
      </x:c>
      <x:c r="V28" s="78" t="s"/>
    </x:row>
    <x:row r="29" spans="1:24" customFormat="1" ht="17.25" customHeight="1" x14ac:dyDescent="0.3">
      <x:c r="B29" s="76" t="s"/>
      <x:c r="C29" s="41" t="s">
        <x:v>47</x:v>
      </x:c>
      <x:c r="D29" s="41" t="s">
        <x:v>48</x:v>
      </x:c>
      <x:c r="E29" s="41" t="s">
        <x:v>49</x:v>
      </x:c>
      <x:c r="F29" s="41" t="s">
        <x:v>50</x:v>
      </x:c>
      <x:c r="J29" s="78" t="s"/>
      <x:c r="M29" s="76" t="s"/>
      <x:c r="R29" s="194" t="n">
        <x:v>62</x:v>
      </x:c>
      <x:c r="S29" s="195">
        <x:f>$T$3/COS(RADIANS(R29))</x:f>
      </x:c>
      <x:c r="T29" s="195">
        <x:f>$T$4/COS(RADIANS(R29))</x:f>
      </x:c>
      <x:c r="U29" s="195">
        <x:f>4/COS(RADIANS(R29))</x:f>
      </x:c>
      <x:c r="V29" s="78" t="s"/>
    </x:row>
    <x:row r="30" spans="1:24" customFormat="1" ht="16.5" customHeight="1" x14ac:dyDescent="0.3">
      <x:c r="B30" s="76" t="s"/>
      <x:c r="C30" s="209" t="s">
        <x:v>51</x:v>
      </x:c>
      <x:c r="D30" s="209" t="s">
        <x:v>52</x:v>
      </x:c>
      <x:c r="E30" s="209" t="s">
        <x:v>53</x:v>
      </x:c>
      <x:c r="F30" s="209" t="s">
        <x:v>54</x:v>
      </x:c>
      <x:c r="J30" s="78" t="s"/>
      <x:c r="M30" s="76" t="s"/>
      <x:c r="R30" s="194" t="n">
        <x:v>64</x:v>
      </x:c>
      <x:c r="S30" s="195">
        <x:f>$T$3/COS(RADIANS(R30))</x:f>
      </x:c>
      <x:c r="T30" s="195">
        <x:f>$T$4/COS(RADIANS(R30))</x:f>
      </x:c>
      <x:c r="U30" s="195">
        <x:f>4/COS(RADIANS(R30))</x:f>
      </x:c>
      <x:c r="V30" s="78" t="s"/>
    </x:row>
    <x:row r="31" spans="1:24" x14ac:dyDescent="0.25">
      <x:c r="B31" s="76" t="s"/>
      <x:c r="C31" s="225">
        <x:f>C26*0.2248</x:f>
      </x:c>
      <x:c r="D31" s="225">
        <x:f>D26*0.2248</x:f>
      </x:c>
      <x:c r="E31" s="225">
        <x:f>E26*0.2248</x:f>
      </x:c>
      <x:c r="F31" s="225">
        <x:f>F26*0.2248</x:f>
      </x:c>
      <x:c r="J31" s="78" t="s"/>
      <x:c r="M31" s="76" t="s"/>
      <x:c r="R31" s="194" t="n">
        <x:v>66</x:v>
      </x:c>
      <x:c r="S31" s="195">
        <x:f>$T$3/COS(RADIANS(R31))</x:f>
      </x:c>
      <x:c r="T31" s="195">
        <x:f>$T$4/COS(RADIANS(R31))</x:f>
      </x:c>
      <x:c r="U31" s="195">
        <x:f>4/COS(RADIANS(R31))</x:f>
      </x:c>
      <x:c r="V31" s="78" t="s"/>
    </x:row>
    <x:row r="32" spans="1:24" x14ac:dyDescent="0.25">
      <x:c r="B32" s="76" t="s"/>
      <x:c r="J32" s="78" t="s"/>
      <x:c r="M32" s="76" t="s"/>
      <x:c r="R32" s="194" t="n">
        <x:v>68</x:v>
      </x:c>
      <x:c r="S32" s="195">
        <x:f>$T$3/COS(RADIANS(R32))</x:f>
      </x:c>
      <x:c r="T32" s="195">
        <x:f>$T$4/COS(RADIANS(R32))</x:f>
      </x:c>
      <x:c r="U32" s="195">
        <x:f>4/COS(RADIANS(R32))</x:f>
      </x:c>
      <x:c r="V32" s="78" t="s"/>
    </x:row>
    <x:row r="33" spans="1:24" customFormat="1" ht="15.75" customHeight="1" thickBot="1" x14ac:dyDescent="0.3">
      <x:c r="B33" s="79" t="s"/>
      <x:c r="C33" s="227" t="s"/>
      <x:c r="D33" s="227" t="s"/>
      <x:c r="E33" s="227" t="s"/>
      <x:c r="F33" s="227" t="s"/>
      <x:c r="G33" s="227" t="s"/>
      <x:c r="H33" s="227" t="s"/>
      <x:c r="I33" s="227" t="s"/>
      <x:c r="J33" s="228" t="s"/>
      <x:c r="M33" s="76" t="s"/>
      <x:c r="R33" s="194" t="n">
        <x:v>70</x:v>
      </x:c>
      <x:c r="S33" s="195">
        <x:f>$T$3/COS(RADIANS(R33))</x:f>
      </x:c>
      <x:c r="T33" s="195">
        <x:f>$T$4/COS(RADIANS(R33))</x:f>
      </x:c>
      <x:c r="U33" s="195">
        <x:f>4/COS(RADIANS(R33))</x:f>
      </x:c>
      <x:c r="V33" s="78" t="s"/>
    </x:row>
    <x:row r="34" spans="1:24" x14ac:dyDescent="0.25">
      <x:c r="M34" s="76" t="s"/>
      <x:c r="R34" s="194" t="n">
        <x:v>72</x:v>
      </x:c>
      <x:c r="S34" s="195">
        <x:f>$T$3/COS(RADIANS(R34))</x:f>
      </x:c>
      <x:c r="T34" s="195">
        <x:f>$T$4/COS(RADIANS(R34))</x:f>
      </x:c>
      <x:c r="U34" s="195">
        <x:f>4/COS(RADIANS(R34))</x:f>
      </x:c>
      <x:c r="V34" s="78" t="s"/>
    </x:row>
    <x:row r="35" spans="1:24" x14ac:dyDescent="0.25">
      <x:c r="M35" s="76" t="s"/>
      <x:c r="R35" s="194" t="n">
        <x:v>74</x:v>
      </x:c>
      <x:c r="S35" s="195">
        <x:f>$T$3/COS(RADIANS(R35))</x:f>
      </x:c>
      <x:c r="T35" s="195">
        <x:f>$T$4/COS(RADIANS(R35))</x:f>
      </x:c>
      <x:c r="U35" s="195">
        <x:f>4/COS(RADIANS(R35))</x:f>
      </x:c>
      <x:c r="V35" s="78" t="s"/>
    </x:row>
    <x:row r="36" spans="1:24" x14ac:dyDescent="0.25">
      <x:c r="M36" s="76" t="s"/>
      <x:c r="R36" s="194" t="n">
        <x:v>76</x:v>
      </x:c>
      <x:c r="S36" s="195">
        <x:f>$T$3/COS(RADIANS(R36))</x:f>
      </x:c>
      <x:c r="T36" s="195">
        <x:f>$T$4/COS(RADIANS(R36))</x:f>
      </x:c>
      <x:c r="U36" s="195">
        <x:f>4/COS(RADIANS(R36))</x:f>
      </x:c>
      <x:c r="V36" s="78" t="s"/>
    </x:row>
    <x:row r="37" spans="1:24" customFormat="1" ht="15.75" customHeight="1" thickBot="1" x14ac:dyDescent="0.3">
      <x:c r="M37" s="79" t="s"/>
      <x:c r="N37" s="227" t="s"/>
      <x:c r="O37" s="227" t="s"/>
      <x:c r="P37" s="227" t="s"/>
      <x:c r="Q37" s="227" t="s"/>
      <x:c r="R37" s="227" t="s"/>
      <x:c r="S37" s="227" t="s"/>
      <x:c r="T37" s="227" t="s"/>
      <x:c r="U37" s="227" t="s"/>
      <x:c r="V37" s="228" t="s"/>
    </x:row>
  </x:sheetData>
  <x:mergeCells count="3">
    <x:mergeCell ref="B4:J4"/>
    <x:mergeCell ref="C8:E8"/>
    <x:mergeCell ref="C13:E13"/>
  </x:mergeCells>
  <x:printOptions horizontalCentered="0" verticalCentered="0" headings="0" gridLines="0"/>
  <x:pageMargins left="0.7" right="0.7" top="0.75" bottom="0.75" header="0.3" footer="0.3"/>
  <x:pageSetup paperSize="1" scale="100" pageOrder="downThenOver" orientation="portrait" blackAndWhite="0" draft="0" cellComments="none" errors="displayed" r:id="rId1"/>
  <x:headerFooter/>
  <x:drawing r:id="rId2"/>
  <x:tableParts count="0"/>
</x:worksheet>
</file>

<file path=xl/worksheets/sheet9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U36"/>
  <x:sheetViews>
    <x:sheetView workbookViewId="0"/>
  </x:sheetViews>
  <x:sheetFormatPr defaultRowHeight="15"/>
  <x:sheetData>
    <x:row r="1" spans="1:21">
      <x:c r="A1" s="231" t="s"/>
      <x:c r="B1" s="231" t="s"/>
      <x:c r="C1" s="231" t="s"/>
      <x:c r="D1" s="231" t="s"/>
      <x:c r="E1" s="231" t="s"/>
      <x:c r="F1" s="231" t="s"/>
      <x:c r="G1" s="231" t="s"/>
      <x:c r="H1" s="231" t="s"/>
      <x:c r="I1" s="231" t="s"/>
      <x:c r="J1" s="231" t="s"/>
      <x:c r="K1" s="231" t="s"/>
      <x:c r="L1" s="231" t="s"/>
      <x:c r="M1" s="231" t="s"/>
      <x:c r="N1" s="231" t="s"/>
      <x:c r="O1" s="231" t="s"/>
      <x:c r="P1" s="231" t="s"/>
      <x:c r="Q1" s="231" t="s"/>
      <x:c r="R1" s="231" t="s"/>
      <x:c r="S1" s="231" t="s"/>
      <x:c r="T1" s="231" t="s"/>
      <x:c r="U1" s="231" t="s"/>
    </x:row>
    <x:row r="2" spans="1:21">
      <x:c r="A2" s="231" t="s"/>
      <x:c r="B2" s="231" t="s"/>
      <x:c r="C2" s="231" t="s"/>
      <x:c r="D2" s="231" t="s"/>
      <x:c r="E2" s="231" t="s"/>
      <x:c r="F2" s="231" t="s"/>
      <x:c r="G2" s="231" t="s"/>
      <x:c r="H2" s="231" t="s"/>
      <x:c r="I2" s="231" t="s"/>
      <x:c r="J2" s="231" t="s"/>
      <x:c r="K2" s="231" t="s"/>
      <x:c r="L2" s="231" t="s"/>
      <x:c r="M2" s="229" t="s"/>
      <x:c r="N2" s="230" t="s"/>
      <x:c r="O2" s="230" t="s"/>
      <x:c r="P2" s="230" t="s"/>
      <x:c r="Q2" s="230" t="s"/>
      <x:c r="R2" s="230" t="s"/>
      <x:c r="S2" s="230" t="s"/>
      <x:c r="T2" s="230" t="s"/>
      <x:c r="U2" s="230" t="s"/>
    </x:row>
    <x:row r="3" spans="1:21">
      <x:c r="A3" s="231" t="s"/>
      <x:c r="B3" s="229" t="s"/>
      <x:c r="C3" s="230" t="s"/>
      <x:c r="D3" s="230" t="s"/>
      <x:c r="E3" s="230" t="s"/>
      <x:c r="F3" s="230" t="s"/>
      <x:c r="G3" s="230" t="s"/>
      <x:c r="H3" s="230" t="s"/>
      <x:c r="I3" s="230" t="s"/>
      <x:c r="J3" s="232" t="s"/>
      <x:c r="K3" s="231" t="s"/>
      <x:c r="L3" s="231" t="s"/>
      <x:c r="M3" s="233" t="s"/>
      <x:c r="N3" s="234" t="s">
        <x:v>0</x:v>
      </x:c>
      <x:c r="O3" s="238" t="s"/>
      <x:c r="P3" s="238" t="s"/>
      <x:c r="Q3" s="238" t="s"/>
      <x:c r="R3" s="238" t="s"/>
      <x:c r="S3" s="235" t="s">
        <x:v>55</x:v>
      </x:c>
      <x:c r="T3" s="236">
        <x:f>3*$E$26</x:f>
      </x:c>
      <x:c r="U3" s="237" t="s">
        <x:v>2</x:v>
      </x:c>
    </x:row>
    <x:row r="4" spans="1:21">
      <x:c r="A4" s="231" t="s"/>
      <x:c r="B4" s="239" t="s">
        <x:v>3</x:v>
      </x:c>
      <x:c r="C4" s="240" t="s"/>
      <x:c r="D4" s="240" t="s"/>
      <x:c r="E4" s="240" t="s"/>
      <x:c r="F4" s="240" t="s"/>
      <x:c r="G4" s="240" t="s"/>
      <x:c r="H4" s="240" t="s"/>
      <x:c r="I4" s="240" t="s"/>
      <x:c r="J4" s="241" t="s"/>
      <x:c r="K4" s="231" t="s"/>
      <x:c r="L4" s="231" t="s"/>
      <x:c r="M4" s="233" t="s"/>
      <x:c r="N4" s="238" t="s"/>
      <x:c r="O4" s="238" t="s"/>
      <x:c r="P4" s="238" t="s"/>
      <x:c r="Q4" s="238" t="s"/>
      <x:c r="R4" s="238" t="s"/>
      <x:c r="S4" s="242" t="s">
        <x:v>56</x:v>
      </x:c>
      <x:c r="T4" s="243">
        <x:f>3*$E$31</x:f>
      </x:c>
      <x:c r="U4" s="244" t="s">
        <x:v>5</x:v>
      </x:c>
    </x:row>
    <x:row r="5" spans="1:21">
      <x:c r="A5" s="231" t="s"/>
      <x:c r="B5" s="245" t="s"/>
      <x:c r="C5" s="246" t="s"/>
      <x:c r="D5" s="231" t="s"/>
      <x:c r="E5" s="231" t="s"/>
      <x:c r="F5" s="231" t="s"/>
      <x:c r="G5" s="231" t="s"/>
      <x:c r="H5" s="231" t="s"/>
      <x:c r="I5" s="231" t="s"/>
      <x:c r="J5" s="247" t="s"/>
      <x:c r="K5" s="231" t="s"/>
      <x:c r="L5" s="231" t="s"/>
      <x:c r="M5" s="233" t="s"/>
      <x:c r="N5" s="238" t="s"/>
      <x:c r="O5" s="238" t="s"/>
      <x:c r="P5" s="238" t="s"/>
      <x:c r="Q5" s="238" t="s"/>
      <x:c r="R5" s="238" t="s"/>
      <x:c r="S5" s="238" t="s"/>
      <x:c r="T5" s="238" t="s"/>
      <x:c r="U5" s="238" t="s"/>
    </x:row>
    <x:row r="6" spans="1:21">
      <x:c r="A6" s="231" t="s"/>
      <x:c r="B6" s="245" t="s"/>
      <x:c r="C6" s="248" t="s">
        <x:v>6</x:v>
      </x:c>
      <x:c r="D6" s="231" t="s"/>
      <x:c r="E6" s="231" t="s"/>
      <x:c r="F6" s="231" t="s"/>
      <x:c r="G6" s="231" t="s"/>
      <x:c r="H6" s="231" t="s"/>
      <x:c r="I6" s="231" t="s"/>
      <x:c r="J6" s="247" t="s"/>
      <x:c r="K6" s="231" t="s"/>
      <x:c r="L6" s="231" t="s"/>
      <x:c r="M6" s="233" t="s"/>
      <x:c r="N6" s="238" t="s"/>
      <x:c r="O6" s="238" t="s"/>
      <x:c r="P6" s="238" t="s"/>
      <x:c r="Q6" s="238" t="s"/>
      <x:c r="R6" s="249" t="s">
        <x:v>7</x:v>
      </x:c>
      <x:c r="S6" s="249" t="s">
        <x:v>57</x:v>
      </x:c>
      <x:c r="T6" s="249" t="s">
        <x:v>58</x:v>
      </x:c>
      <x:c r="U6" s="249" t="s">
        <x:v>59</x:v>
      </x:c>
    </x:row>
    <x:row r="7" spans="1:21">
      <x:c r="A7" s="231" t="s"/>
      <x:c r="B7" s="245" t="s"/>
      <x:c r="C7" s="231" t="s"/>
      <x:c r="D7" s="231" t="s"/>
      <x:c r="E7" s="231" t="s"/>
      <x:c r="F7" s="231" t="s"/>
      <x:c r="G7" s="231" t="s"/>
      <x:c r="H7" s="231" t="s"/>
      <x:c r="I7" s="231" t="s"/>
      <x:c r="J7" s="247" t="s"/>
      <x:c r="K7" s="231" t="s"/>
      <x:c r="L7" s="231" t="s"/>
      <x:c r="M7" s="233" t="s"/>
      <x:c r="N7" s="238" t="s"/>
      <x:c r="O7" s="238" t="s"/>
      <x:c r="P7" s="238" t="s"/>
      <x:c r="Q7" s="238" t="s"/>
      <x:c r="R7" s="250" t="s">
        <x:v>11</x:v>
      </x:c>
      <x:c r="S7" s="250" t="s">
        <x:v>2</x:v>
      </x:c>
      <x:c r="T7" s="250" t="s">
        <x:v>5</x:v>
      </x:c>
      <x:c r="U7" s="250" t="s">
        <x:v>12</x:v>
      </x:c>
    </x:row>
    <x:row r="8" spans="1:21">
      <x:c r="A8" s="231" t="s"/>
      <x:c r="B8" s="245" t="s"/>
      <x:c r="C8" s="251" t="s">
        <x:v>13</x:v>
      </x:c>
      <x:c r="D8" s="252" t="s"/>
      <x:c r="E8" s="253" t="s"/>
      <x:c r="F8" s="231" t="s"/>
      <x:c r="G8" s="231" t="s"/>
      <x:c r="H8" s="231" t="s"/>
      <x:c r="I8" s="231" t="s"/>
      <x:c r="J8" s="247" t="s"/>
      <x:c r="K8" s="231" t="s"/>
      <x:c r="L8" s="231" t="s"/>
      <x:c r="M8" s="233" t="s"/>
      <x:c r="N8" s="238" t="s"/>
      <x:c r="O8" s="238" t="s"/>
      <x:c r="P8" s="238" t="s"/>
      <x:c r="Q8" s="238" t="s"/>
      <x:c r="R8" s="254" t="n">
        <x:v>20</x:v>
      </x:c>
      <x:c r="S8" s="255">
        <x:f>$T$3/COS(RADIANS(R8))</x:f>
      </x:c>
      <x:c r="T8" s="255">
        <x:f>$T$4/COS(RADIANS(R8))</x:f>
      </x:c>
      <x:c r="U8" s="255">
        <x:f>4/COS(RADIANS(R8))</x:f>
      </x:c>
    </x:row>
    <x:row r="9" spans="1:21">
      <x:c r="A9" s="231" t="s"/>
      <x:c r="B9" s="245" t="s"/>
      <x:c r="C9" s="256" t="s">
        <x:v>14</x:v>
      </x:c>
      <x:c r="D9" s="258" t="s"/>
      <x:c r="E9" s="257" t="s"/>
      <x:c r="F9" s="231" t="s"/>
      <x:c r="G9" s="231" t="s"/>
      <x:c r="H9" s="231" t="s"/>
      <x:c r="I9" s="231" t="s"/>
      <x:c r="J9" s="247" t="s"/>
      <x:c r="K9" s="231" t="s"/>
      <x:c r="L9" s="231" t="s"/>
      <x:c r="M9" s="233" t="s"/>
      <x:c r="N9" s="238" t="s"/>
      <x:c r="O9" s="238" t="s"/>
      <x:c r="P9" s="238" t="s"/>
      <x:c r="Q9" s="238" t="s"/>
      <x:c r="R9" s="254" t="n">
        <x:v>22</x:v>
      </x:c>
      <x:c r="S9" s="255">
        <x:f>$T$3/COS(RADIANS(R9))</x:f>
      </x:c>
      <x:c r="T9" s="255">
        <x:f>$T$4/COS(RADIANS(R9))</x:f>
      </x:c>
      <x:c r="U9" s="255">
        <x:f>4/COS(RADIANS(R9))</x:f>
      </x:c>
    </x:row>
    <x:row r="10" spans="1:21">
      <x:c r="A10" s="231" t="s"/>
      <x:c r="B10" s="245" t="s"/>
      <x:c r="C10" s="256" t="s">
        <x:v>15</x:v>
      </x:c>
      <x:c r="D10" s="258" t="s"/>
      <x:c r="E10" s="257" t="s"/>
      <x:c r="F10" s="231" t="s"/>
      <x:c r="G10" s="231" t="s"/>
      <x:c r="H10" s="231" t="s"/>
      <x:c r="I10" s="231" t="s"/>
      <x:c r="J10" s="247" t="s"/>
      <x:c r="K10" s="231" t="s"/>
      <x:c r="L10" s="231" t="s"/>
      <x:c r="M10" s="233" t="s"/>
      <x:c r="N10" s="238" t="s"/>
      <x:c r="O10" s="238" t="s"/>
      <x:c r="P10" s="238" t="s"/>
      <x:c r="Q10" s="238" t="s"/>
      <x:c r="R10" s="254" t="n">
        <x:v>24</x:v>
      </x:c>
      <x:c r="S10" s="255">
        <x:f>$T$3/COS(RADIANS(R10))</x:f>
      </x:c>
      <x:c r="T10" s="255">
        <x:f>$T$4/COS(RADIANS(R10))</x:f>
      </x:c>
      <x:c r="U10" s="255">
        <x:f>4/COS(RADIANS(R10))</x:f>
      </x:c>
    </x:row>
    <x:row r="11" spans="1:21">
      <x:c r="A11" s="231" t="s"/>
      <x:c r="B11" s="245" t="s"/>
      <x:c r="C11" s="259" t="s">
        <x:v>16</x:v>
      </x:c>
      <x:c r="D11" s="260" t="s"/>
      <x:c r="E11" s="261" t="s"/>
      <x:c r="F11" s="231" t="s"/>
      <x:c r="G11" s="231" t="s"/>
      <x:c r="H11" s="231" t="s"/>
      <x:c r="I11" s="231" t="s"/>
      <x:c r="J11" s="247" t="s"/>
      <x:c r="K11" s="231" t="s"/>
      <x:c r="L11" s="231" t="s"/>
      <x:c r="M11" s="233" t="s"/>
      <x:c r="N11" s="238" t="s"/>
      <x:c r="O11" s="238" t="s"/>
      <x:c r="P11" s="238" t="s"/>
      <x:c r="Q11" s="238" t="s"/>
      <x:c r="R11" s="254" t="n">
        <x:v>26</x:v>
      </x:c>
      <x:c r="S11" s="255">
        <x:f>$T$3/COS(RADIANS(R11))</x:f>
      </x:c>
      <x:c r="T11" s="255">
        <x:f>$T$4/COS(RADIANS(R11))</x:f>
      </x:c>
      <x:c r="U11" s="255">
        <x:f>4/COS(RADIANS(R11))</x:f>
      </x:c>
    </x:row>
    <x:row r="12" spans="1:21">
      <x:c r="A12" s="231" t="s"/>
      <x:c r="B12" s="245" t="s"/>
      <x:c r="C12" s="231" t="s"/>
      <x:c r="D12" s="231" t="s"/>
      <x:c r="E12" s="231" t="s"/>
      <x:c r="F12" s="231" t="s"/>
      <x:c r="G12" s="231" t="s"/>
      <x:c r="H12" s="231" t="s"/>
      <x:c r="I12" s="231" t="s"/>
      <x:c r="J12" s="247" t="s"/>
      <x:c r="K12" s="231" t="s"/>
      <x:c r="L12" s="231" t="s"/>
      <x:c r="M12" s="233" t="s"/>
      <x:c r="N12" s="238" t="s"/>
      <x:c r="O12" s="238" t="s"/>
      <x:c r="P12" s="238" t="s"/>
      <x:c r="Q12" s="238" t="s"/>
      <x:c r="R12" s="254" t="n">
        <x:v>28</x:v>
      </x:c>
      <x:c r="S12" s="255">
        <x:f>$T$3/COS(RADIANS(R12))</x:f>
      </x:c>
      <x:c r="T12" s="255">
        <x:f>$T$4/COS(RADIANS(R12))</x:f>
      </x:c>
      <x:c r="U12" s="255">
        <x:f>4/COS(RADIANS(R12))</x:f>
      </x:c>
    </x:row>
    <x:row r="13" spans="1:21">
      <x:c r="A13" s="231" t="s"/>
      <x:c r="B13" s="245" t="s"/>
      <x:c r="C13" s="262" t="s">
        <x:v>17</x:v>
      </x:c>
      <x:c r="D13" s="263" t="s"/>
      <x:c r="E13" s="264" t="s"/>
      <x:c r="F13" s="231" t="s"/>
      <x:c r="G13" s="231" t="s"/>
      <x:c r="H13" s="231" t="s"/>
      <x:c r="I13" s="231" t="s"/>
      <x:c r="J13" s="247" t="s"/>
      <x:c r="K13" s="231" t="s"/>
      <x:c r="L13" s="231" t="s"/>
      <x:c r="M13" s="233" t="s"/>
      <x:c r="N13" s="238" t="s"/>
      <x:c r="O13" s="238" t="s"/>
      <x:c r="P13" s="238" t="s"/>
      <x:c r="Q13" s="238" t="s"/>
      <x:c r="R13" s="254" t="n">
        <x:v>30</x:v>
      </x:c>
      <x:c r="S13" s="255">
        <x:f>$T$3/COS(RADIANS(R13))</x:f>
      </x:c>
      <x:c r="T13" s="255">
        <x:f>$T$4/COS(RADIANS(R13))</x:f>
      </x:c>
      <x:c r="U13" s="255">
        <x:f>4/COS(RADIANS(R13))</x:f>
      </x:c>
    </x:row>
    <x:row r="14" spans="1:21">
      <x:c r="A14" s="231" t="s"/>
      <x:c r="B14" s="245" t="s"/>
      <x:c r="C14" s="265" t="s">
        <x:v>18</x:v>
      </x:c>
      <x:c r="D14" s="265" t="n">
        <x:v>22</x:v>
      </x:c>
      <x:c r="E14" s="265" t="s">
        <x:v>19</x:v>
      </x:c>
      <x:c r="F14" s="231" t="s"/>
      <x:c r="G14" s="231" t="s"/>
      <x:c r="H14" s="231" t="s"/>
      <x:c r="I14" s="231" t="s"/>
      <x:c r="J14" s="247" t="s"/>
      <x:c r="K14" s="231" t="s"/>
      <x:c r="L14" s="231" t="s"/>
      <x:c r="M14" s="233" t="s"/>
      <x:c r="N14" s="238" t="s"/>
      <x:c r="O14" s="238" t="s"/>
      <x:c r="P14" s="238" t="s"/>
      <x:c r="Q14" s="238" t="s"/>
      <x:c r="R14" s="254" t="n">
        <x:v>32</x:v>
      </x:c>
      <x:c r="S14" s="255">
        <x:f>$T$3/COS(RADIANS(R14))</x:f>
      </x:c>
      <x:c r="T14" s="255">
        <x:f>$T$4/COS(RADIANS(R14))</x:f>
      </x:c>
      <x:c r="U14" s="255">
        <x:f>4/COS(RADIANS(R14))</x:f>
      </x:c>
    </x:row>
    <x:row r="15" spans="1:21">
      <x:c r="A15" s="231" t="s"/>
      <x:c r="B15" s="245" t="s"/>
      <x:c r="C15" s="265" t="s">
        <x:v>20</x:v>
      </x:c>
      <x:c r="D15" s="265" t="n">
        <x:v>90</x:v>
      </x:c>
      <x:c r="E15" s="265" t="s">
        <x:v>11</x:v>
      </x:c>
      <x:c r="F15" s="231" t="s"/>
      <x:c r="G15" s="231" t="s"/>
      <x:c r="H15" s="231" t="s"/>
      <x:c r="I15" s="231" t="s"/>
      <x:c r="J15" s="247" t="s"/>
      <x:c r="K15" s="231" t="s"/>
      <x:c r="L15" s="231" t="s"/>
      <x:c r="M15" s="233" t="s"/>
      <x:c r="N15" s="238" t="s"/>
      <x:c r="O15" s="238" t="s"/>
      <x:c r="P15" s="238" t="s"/>
      <x:c r="Q15" s="238" t="s"/>
      <x:c r="R15" s="254" t="n">
        <x:v>34</x:v>
      </x:c>
      <x:c r="S15" s="255">
        <x:f>$T$3/COS(RADIANS(R15))</x:f>
      </x:c>
      <x:c r="T15" s="255">
        <x:f>$T$4/COS(RADIANS(R15))</x:f>
      </x:c>
      <x:c r="U15" s="255">
        <x:f>4/COS(RADIANS(R15))</x:f>
      </x:c>
    </x:row>
    <x:row r="16" spans="1:21">
      <x:c r="A16" s="231" t="s"/>
      <x:c r="B16" s="245" t="s"/>
      <x:c r="C16" s="265" t="s">
        <x:v>21</x:v>
      </x:c>
      <x:c r="D16" s="265" t="n">
        <x:v>0.61</x:v>
      </x:c>
      <x:c r="E16" s="265" t="s">
        <x:v>22</x:v>
      </x:c>
      <x:c r="F16" s="231" t="s"/>
      <x:c r="G16" s="231" t="s"/>
      <x:c r="H16" s="231" t="s"/>
      <x:c r="I16" s="231" t="s"/>
      <x:c r="J16" s="247" t="s"/>
      <x:c r="K16" s="231" t="s"/>
      <x:c r="L16" s="231" t="s"/>
      <x:c r="M16" s="233" t="s"/>
      <x:c r="N16" s="238" t="s"/>
      <x:c r="O16" s="238" t="s"/>
      <x:c r="P16" s="238" t="s"/>
      <x:c r="Q16" s="238" t="s"/>
      <x:c r="R16" s="254" t="n">
        <x:v>36</x:v>
      </x:c>
      <x:c r="S16" s="255">
        <x:f>$T$3/COS(RADIANS(R16))</x:f>
      </x:c>
      <x:c r="T16" s="255">
        <x:f>$T$4/COS(RADIANS(R16))</x:f>
      </x:c>
      <x:c r="U16" s="255">
        <x:f>4/COS(RADIANS(R16))</x:f>
      </x:c>
    </x:row>
    <x:row r="17" spans="1:21">
      <x:c r="A17" s="231" t="s"/>
      <x:c r="B17" s="245" t="s"/>
      <x:c r="C17" s="265" t="s">
        <x:v>23</x:v>
      </x:c>
      <x:c r="D17" s="266">
        <x:f>D16*0.1</x:f>
      </x:c>
      <x:c r="E17" s="265" t="s">
        <x:v>60</x:v>
      </x:c>
      <x:c r="F17" s="231" t="s"/>
      <x:c r="G17" s="231" t="s"/>
      <x:c r="H17" s="231" t="s"/>
      <x:c r="I17" s="231" t="s"/>
      <x:c r="J17" s="247" t="s"/>
      <x:c r="K17" s="231" t="s"/>
      <x:c r="L17" s="231" t="s"/>
      <x:c r="M17" s="233" t="s"/>
      <x:c r="N17" s="238" t="s"/>
      <x:c r="O17" s="238" t="s"/>
      <x:c r="P17" s="238" t="s"/>
      <x:c r="Q17" s="238" t="s"/>
      <x:c r="R17" s="254" t="n">
        <x:v>38</x:v>
      </x:c>
      <x:c r="S17" s="255">
        <x:f>$T$3/COS(RADIANS(R17))</x:f>
      </x:c>
      <x:c r="T17" s="255">
        <x:f>$T$4/COS(RADIANS(R17))</x:f>
      </x:c>
      <x:c r="U17" s="255">
        <x:f>4/COS(RADIANS(R17))</x:f>
      </x:c>
    </x:row>
    <x:row r="18" spans="1:21">
      <x:c r="A18" s="231" t="s"/>
      <x:c r="B18" s="245" t="s"/>
      <x:c r="C18" s="265" t="s">
        <x:v>25</x:v>
      </x:c>
      <x:c r="D18" s="265" t="n">
        <x:v>1.225</x:v>
      </x:c>
      <x:c r="E18" s="265" t="s">
        <x:v>61</x:v>
      </x:c>
      <x:c r="F18" s="231" t="s"/>
      <x:c r="G18" s="231" t="s"/>
      <x:c r="H18" s="231" t="s"/>
      <x:c r="I18" s="231" t="s"/>
      <x:c r="J18" s="247" t="s"/>
      <x:c r="K18" s="231" t="s"/>
      <x:c r="L18" s="231" t="s"/>
      <x:c r="M18" s="233" t="s"/>
      <x:c r="N18" s="238" t="s"/>
      <x:c r="O18" s="238" t="s"/>
      <x:c r="P18" s="238" t="s"/>
      <x:c r="Q18" s="238" t="s"/>
      <x:c r="R18" s="254" t="n">
        <x:v>40</x:v>
      </x:c>
      <x:c r="S18" s="255">
        <x:f>$T$3/COS(RADIANS(R18))</x:f>
      </x:c>
      <x:c r="T18" s="255">
        <x:f>$T$4/COS(RADIANS(R18))</x:f>
      </x:c>
      <x:c r="U18" s="255">
        <x:f>4/COS(RADIANS(R18))</x:f>
      </x:c>
    </x:row>
    <x:row r="19" spans="1:21">
      <x:c r="A19" s="231" t="s"/>
      <x:c r="B19" s="245" t="s"/>
      <x:c r="C19" s="265" t="s">
        <x:v>27</x:v>
      </x:c>
      <x:c r="D19" s="265" t="n">
        <x:v>0.7</x:v>
      </x:c>
      <x:c r="E19" s="265" t="s">
        <x:v>28</x:v>
      </x:c>
      <x:c r="F19" s="231" t="s"/>
      <x:c r="G19" s="231" t="s"/>
      <x:c r="H19" s="231" t="s"/>
      <x:c r="I19" s="231" t="s"/>
      <x:c r="J19" s="247" t="s"/>
      <x:c r="K19" s="231" t="s"/>
      <x:c r="L19" s="231" t="s"/>
      <x:c r="M19" s="267" t="s"/>
      <x:c r="N19" s="268" t="s">
        <x:v>29</x:v>
      </x:c>
      <x:c r="O19" s="238" t="s"/>
      <x:c r="P19" s="238" t="s"/>
      <x:c r="Q19" s="238" t="s"/>
      <x:c r="R19" s="254" t="n">
        <x:v>42</x:v>
      </x:c>
      <x:c r="S19" s="255">
        <x:f>$T$3/COS(RADIANS(R19))</x:f>
      </x:c>
      <x:c r="T19" s="255">
        <x:f>$T$4/COS(RADIANS(R19))</x:f>
      </x:c>
      <x:c r="U19" s="255">
        <x:f>4/COS(RADIANS(R19))</x:f>
      </x:c>
    </x:row>
    <x:row r="20" spans="1:21">
      <x:c r="A20" s="231" t="s"/>
      <x:c r="B20" s="245" t="s"/>
      <x:c r="C20" s="265" t="s">
        <x:v>30</x:v>
      </x:c>
      <x:c r="D20" s="265" t="n">
        <x:v>9.81</x:v>
      </x:c>
      <x:c r="E20" s="265" t="s">
        <x:v>62</x:v>
      </x:c>
      <x:c r="F20" s="231" t="s"/>
      <x:c r="G20" s="231" t="s"/>
      <x:c r="H20" s="231" t="s"/>
      <x:c r="I20" s="231" t="s"/>
      <x:c r="J20" s="247" t="s"/>
      <x:c r="K20" s="231" t="s"/>
      <x:c r="L20" s="231" t="s"/>
      <x:c r="M20" s="269" t="s"/>
      <x:c r="N20" s="270" t="s">
        <x:v>32</x:v>
      </x:c>
      <x:c r="O20" s="238" t="s"/>
      <x:c r="P20" s="238" t="s"/>
      <x:c r="Q20" s="238" t="s"/>
      <x:c r="R20" s="254" t="n">
        <x:v>44</x:v>
      </x:c>
      <x:c r="S20" s="255">
        <x:f>$T$3/COS(RADIANS(R20))</x:f>
      </x:c>
      <x:c r="T20" s="255">
        <x:f>$T$4/COS(RADIANS(R20))</x:f>
      </x:c>
      <x:c r="U20" s="255">
        <x:f>4/COS(RADIANS(R20))</x:f>
      </x:c>
    </x:row>
    <x:row r="21" spans="1:21">
      <x:c r="A21" s="231" t="s"/>
      <x:c r="B21" s="245" t="s"/>
      <x:c r="C21" s="265" t="s">
        <x:v>33</x:v>
      </x:c>
      <x:c r="D21" s="265" t="n">
        <x:v>7</x:v>
      </x:c>
      <x:c r="E21" s="265" t="s"/>
      <x:c r="F21" s="231" t="s"/>
      <x:c r="G21" s="231" t="s"/>
      <x:c r="H21" s="231" t="s"/>
      <x:c r="I21" s="231" t="s"/>
      <x:c r="J21" s="247" t="s"/>
      <x:c r="K21" s="231" t="s"/>
      <x:c r="L21" s="231" t="s"/>
      <x:c r="M21" s="233" t="s"/>
      <x:c r="N21" s="238" t="s"/>
      <x:c r="O21" s="238" t="s"/>
      <x:c r="P21" s="238" t="s"/>
      <x:c r="Q21" s="238" t="s"/>
      <x:c r="R21" s="254" t="n">
        <x:v>46</x:v>
      </x:c>
      <x:c r="S21" s="255">
        <x:f>$T$3/COS(RADIANS(R21))</x:f>
      </x:c>
      <x:c r="T21" s="255">
        <x:f>$T$4/COS(RADIANS(R21))</x:f>
      </x:c>
      <x:c r="U21" s="255">
        <x:f>4/COS(RADIANS(R21))</x:f>
      </x:c>
    </x:row>
    <x:row r="22" spans="1:21">
      <x:c r="A22" s="231" t="s"/>
      <x:c r="B22" s="245" t="s"/>
      <x:c r="C22" s="231" t="s"/>
      <x:c r="D22" s="231" t="s"/>
      <x:c r="E22" s="231" t="s"/>
      <x:c r="F22" s="231" t="s"/>
      <x:c r="G22" s="231" t="s"/>
      <x:c r="H22" s="231" t="s"/>
      <x:c r="I22" s="231" t="s"/>
      <x:c r="J22" s="247" t="s"/>
      <x:c r="K22" s="231" t="s"/>
      <x:c r="L22" s="231" t="s"/>
      <x:c r="M22" s="233" t="s"/>
      <x:c r="N22" s="238" t="s"/>
      <x:c r="O22" s="238" t="s"/>
      <x:c r="P22" s="238" t="s"/>
      <x:c r="Q22" s="238" t="s"/>
      <x:c r="R22" s="254" t="n">
        <x:v>48</x:v>
      </x:c>
      <x:c r="S22" s="255">
        <x:f>$T$3/COS(RADIANS(R22))</x:f>
      </x:c>
      <x:c r="T22" s="255">
        <x:f>$T$4/COS(RADIANS(R22))</x:f>
      </x:c>
      <x:c r="U22" s="255">
        <x:f>4/COS(RADIANS(R22))</x:f>
      </x:c>
    </x:row>
    <x:row r="23" spans="1:21">
      <x:c r="A23" s="231" t="s"/>
      <x:c r="B23" s="245" t="s"/>
      <x:c r="C23" s="271" t="s">
        <x:v>34</x:v>
      </x:c>
      <x:c r="D23" s="231" t="s"/>
      <x:c r="E23" s="231" t="s"/>
      <x:c r="F23" s="231" t="s"/>
      <x:c r="G23" s="231" t="s"/>
      <x:c r="H23" s="271" t="s">
        <x:v>35</x:v>
      </x:c>
      <x:c r="I23" s="231" t="s"/>
      <x:c r="J23" s="247" t="s"/>
      <x:c r="K23" s="231" t="s"/>
      <x:c r="L23" s="231" t="s"/>
      <x:c r="M23" s="233" t="s"/>
      <x:c r="N23" s="272" t="s">
        <x:v>63</x:v>
      </x:c>
      <x:c r="O23" s="238" t="s"/>
      <x:c r="P23" s="238" t="s"/>
      <x:c r="Q23" s="238" t="s"/>
      <x:c r="R23" s="254" t="n">
        <x:v>50</x:v>
      </x:c>
      <x:c r="S23" s="255">
        <x:f>$T$3/COS(RADIANS(R23))</x:f>
      </x:c>
      <x:c r="T23" s="255">
        <x:f>$T$4/COS(RADIANS(R23))</x:f>
      </x:c>
      <x:c r="U23" s="255">
        <x:f>4/COS(RADIANS(R23))</x:f>
      </x:c>
    </x:row>
    <x:row r="24" spans="1:21">
      <x:c r="A24" s="231" t="s"/>
      <x:c r="B24" s="245" t="s"/>
      <x:c r="C24" s="249" t="s">
        <x:v>64</x:v>
      </x:c>
      <x:c r="D24" s="249" t="s">
        <x:v>65</x:v>
      </x:c>
      <x:c r="E24" s="249" t="s">
        <x:v>66</x:v>
      </x:c>
      <x:c r="F24" s="249" t="s">
        <x:v>67</x:v>
      </x:c>
      <x:c r="G24" s="238" t="s"/>
      <x:c r="H24" s="249" t="s">
        <x:v>41</x:v>
      </x:c>
      <x:c r="I24" s="249" t="s">
        <x:v>42</x:v>
      </x:c>
      <x:c r="J24" s="247" t="s"/>
      <x:c r="K24" s="231" t="s"/>
      <x:c r="L24" s="231" t="s"/>
      <x:c r="M24" s="233" t="s"/>
      <x:c r="N24" s="238" t="s"/>
      <x:c r="O24" s="238" t="s"/>
      <x:c r="P24" s="238" t="s"/>
      <x:c r="Q24" s="238" t="s"/>
      <x:c r="R24" s="254" t="n">
        <x:v>52</x:v>
      </x:c>
      <x:c r="S24" s="255">
        <x:f>$T$3/COS(RADIANS(R24))</x:f>
      </x:c>
      <x:c r="T24" s="255">
        <x:f>$T$4/COS(RADIANS(R24))</x:f>
      </x:c>
      <x:c r="U24" s="255">
        <x:f>4/COS(RADIANS(R24))</x:f>
      </x:c>
    </x:row>
    <x:row r="25" spans="1:21">
      <x:c r="A25" s="231" t="s"/>
      <x:c r="B25" s="245" t="s"/>
      <x:c r="C25" s="250" t="s">
        <x:v>2</x:v>
      </x:c>
      <x:c r="D25" s="250" t="s">
        <x:v>2</x:v>
      </x:c>
      <x:c r="E25" s="250" t="s">
        <x:v>2</x:v>
      </x:c>
      <x:c r="F25" s="250" t="s">
        <x:v>2</x:v>
      </x:c>
      <x:c r="G25" s="238" t="s"/>
      <x:c r="H25" s="254" t="s">
        <x:v>43</x:v>
      </x:c>
      <x:c r="I25" s="254" t="s">
        <x:v>43</x:v>
      </x:c>
      <x:c r="J25" s="247" t="s"/>
      <x:c r="K25" s="231" t="s"/>
      <x:c r="L25" s="231" t="s"/>
      <x:c r="M25" s="233" t="s"/>
      <x:c r="N25" s="272" t="s">
        <x:v>68</x:v>
      </x:c>
      <x:c r="O25" s="238" t="s"/>
      <x:c r="P25" s="238" t="s"/>
      <x:c r="Q25" s="238" t="s"/>
      <x:c r="R25" s="254" t="n">
        <x:v>54</x:v>
      </x:c>
      <x:c r="S25" s="255">
        <x:f>$T$3/COS(RADIANS(R25))</x:f>
      </x:c>
      <x:c r="T25" s="255">
        <x:f>$T$4/COS(RADIANS(R25))</x:f>
      </x:c>
      <x:c r="U25" s="255">
        <x:f>4/COS(RADIANS(R25))</x:f>
      </x:c>
    </x:row>
    <x:row r="26" spans="1:21">
      <x:c r="A26" s="231" t="s"/>
      <x:c r="B26" s="245" t="s"/>
      <x:c r="C26" s="273">
        <x:f>($D$14-0)*(COS(RADIANS($D$15)) - 1)*$D$18*($D$14-0)*$D$17</x:f>
      </x:c>
      <x:c r="D26" s="273">
        <x:f>($D$19*D20)+(D14-0)*SIN(RADIANS($D$15))*$D$18*$D$14*$D$17</x:f>
      </x:c>
      <x:c r="E26" s="273">
        <x:f>-C26</x:f>
      </x:c>
      <x:c r="F26" s="273">
        <x:f>-D26</x:f>
      </x:c>
      <x:c r="G26" s="238" t="s"/>
      <x:c r="H26" s="273">
        <x:f>ABS(F26)*0.5*D16</x:f>
      </x:c>
      <x:c r="I26" s="273">
        <x:f>3*H26</x:f>
      </x:c>
      <x:c r="J26" s="247" t="s"/>
      <x:c r="K26" s="231" t="s"/>
      <x:c r="L26" s="231" t="s"/>
      <x:c r="M26" s="233" t="s"/>
      <x:c r="N26" s="238" t="s"/>
      <x:c r="O26" s="238" t="s"/>
      <x:c r="P26" s="238" t="s"/>
      <x:c r="Q26" s="238" t="s"/>
      <x:c r="R26" s="254" t="n">
        <x:v>56</x:v>
      </x:c>
      <x:c r="S26" s="255">
        <x:f>$T$3/COS(RADIANS(R26))</x:f>
      </x:c>
      <x:c r="T26" s="255">
        <x:f>$T$4/COS(RADIANS(R26))</x:f>
      </x:c>
      <x:c r="U26" s="255">
        <x:f>4/COS(RADIANS(R26))</x:f>
      </x:c>
    </x:row>
    <x:row r="27" spans="1:21">
      <x:c r="A27" s="231" t="s"/>
      <x:c r="B27" s="245" t="s"/>
      <x:c r="C27" s="274" t="s"/>
      <x:c r="D27" s="274" t="s"/>
      <x:c r="E27" s="274" t="s"/>
      <x:c r="F27" s="274" t="s"/>
      <x:c r="G27" s="231" t="s"/>
      <x:c r="H27" s="231" t="s"/>
      <x:c r="I27" s="231" t="s"/>
      <x:c r="J27" s="247" t="s"/>
      <x:c r="K27" s="231" t="s"/>
      <x:c r="L27" s="231" t="s"/>
      <x:c r="M27" s="233" t="s"/>
      <x:c r="N27" s="275" t="s">
        <x:v>69</x:v>
      </x:c>
      <x:c r="O27" s="238" t="s"/>
      <x:c r="P27" s="238" t="s"/>
      <x:c r="Q27" s="238" t="s"/>
      <x:c r="R27" s="254" t="n">
        <x:v>58</x:v>
      </x:c>
      <x:c r="S27" s="255">
        <x:f>$T$3/COS(RADIANS(R27))</x:f>
      </x:c>
      <x:c r="T27" s="255">
        <x:f>$T$4/COS(RADIANS(R27))</x:f>
      </x:c>
      <x:c r="U27" s="255">
        <x:f>4/COS(RADIANS(R27))</x:f>
      </x:c>
    </x:row>
    <x:row r="28" spans="1:21">
      <x:c r="A28" s="231" t="s"/>
      <x:c r="B28" s="245" t="s"/>
      <x:c r="C28" s="271" t="s">
        <x:v>46</x:v>
      </x:c>
      <x:c r="D28" s="231" t="s"/>
      <x:c r="E28" s="231" t="s"/>
      <x:c r="F28" s="231" t="s"/>
      <x:c r="G28" s="231" t="s"/>
      <x:c r="H28" s="231" t="s"/>
      <x:c r="I28" s="231" t="s"/>
      <x:c r="J28" s="247" t="s"/>
      <x:c r="K28" s="231" t="s"/>
      <x:c r="L28" s="231" t="s"/>
      <x:c r="M28" s="233" t="s"/>
      <x:c r="N28" s="238" t="s"/>
      <x:c r="O28" s="238" t="s"/>
      <x:c r="P28" s="238" t="s"/>
      <x:c r="Q28" s="238" t="s"/>
      <x:c r="R28" s="254" t="n">
        <x:v>60</x:v>
      </x:c>
      <x:c r="S28" s="255">
        <x:f>$T$3/COS(RADIANS(R28))</x:f>
      </x:c>
      <x:c r="T28" s="255">
        <x:f>$T$4/COS(RADIANS(R28))</x:f>
      </x:c>
      <x:c r="U28" s="255">
        <x:f>4/COS(RADIANS(R28))</x:f>
      </x:c>
    </x:row>
    <x:row r="29" spans="1:21">
      <x:c r="A29" s="231" t="s"/>
      <x:c r="B29" s="245" t="s"/>
      <x:c r="C29" s="276" t="s">
        <x:v>70</x:v>
      </x:c>
      <x:c r="D29" s="276" t="s">
        <x:v>71</x:v>
      </x:c>
      <x:c r="E29" s="276" t="s">
        <x:v>72</x:v>
      </x:c>
      <x:c r="F29" s="276" t="s">
        <x:v>73</x:v>
      </x:c>
      <x:c r="G29" s="231" t="s"/>
      <x:c r="H29" s="231" t="s"/>
      <x:c r="I29" s="231" t="s"/>
      <x:c r="J29" s="247" t="s"/>
      <x:c r="K29" s="231" t="s"/>
      <x:c r="L29" s="231" t="s"/>
      <x:c r="M29" s="233" t="s"/>
      <x:c r="N29" s="238" t="s"/>
      <x:c r="O29" s="238" t="s"/>
      <x:c r="P29" s="238" t="s"/>
      <x:c r="Q29" s="238" t="s"/>
      <x:c r="R29" s="254" t="n">
        <x:v>62</x:v>
      </x:c>
      <x:c r="S29" s="255">
        <x:f>$T$3/COS(RADIANS(R29))</x:f>
      </x:c>
      <x:c r="T29" s="255">
        <x:f>$T$4/COS(RADIANS(R29))</x:f>
      </x:c>
      <x:c r="U29" s="255">
        <x:f>4/COS(RADIANS(R29))</x:f>
      </x:c>
    </x:row>
    <x:row r="30" spans="1:21">
      <x:c r="A30" s="231" t="s"/>
      <x:c r="B30" s="245" t="s"/>
      <x:c r="C30" s="277" t="s">
        <x:v>74</x:v>
      </x:c>
      <x:c r="D30" s="277" t="s">
        <x:v>75</x:v>
      </x:c>
      <x:c r="E30" s="277" t="s">
        <x:v>76</x:v>
      </x:c>
      <x:c r="F30" s="277" t="s">
        <x:v>77</x:v>
      </x:c>
      <x:c r="G30" s="231" t="s"/>
      <x:c r="H30" s="231" t="s"/>
      <x:c r="I30" s="231" t="s"/>
      <x:c r="J30" s="247" t="s"/>
      <x:c r="K30" s="231" t="s"/>
      <x:c r="L30" s="231" t="s"/>
      <x:c r="M30" s="233" t="s"/>
      <x:c r="N30" s="238" t="s"/>
      <x:c r="O30" s="238" t="s"/>
      <x:c r="P30" s="238" t="s"/>
      <x:c r="Q30" s="238" t="s"/>
      <x:c r="R30" s="254" t="n">
        <x:v>64</x:v>
      </x:c>
      <x:c r="S30" s="255">
        <x:f>$T$3/COS(RADIANS(R30))</x:f>
      </x:c>
      <x:c r="T30" s="255">
        <x:f>$T$4/COS(RADIANS(R30))</x:f>
      </x:c>
      <x:c r="U30" s="255">
        <x:f>4/COS(RADIANS(R30))</x:f>
      </x:c>
    </x:row>
    <x:row r="31" spans="1:21">
      <x:c r="A31" s="231" t="s"/>
      <x:c r="B31" s="245" t="s"/>
      <x:c r="C31" s="278">
        <x:f>C26*0.2248</x:f>
      </x:c>
      <x:c r="D31" s="278">
        <x:f>D26*0.2248</x:f>
      </x:c>
      <x:c r="E31" s="278">
        <x:f>E26*0.2248</x:f>
      </x:c>
      <x:c r="F31" s="278">
        <x:f>F26*0.2248</x:f>
      </x:c>
      <x:c r="G31" s="231" t="s"/>
      <x:c r="H31" s="231" t="s"/>
      <x:c r="I31" s="231" t="s"/>
      <x:c r="J31" s="247" t="s"/>
      <x:c r="K31" s="231" t="s"/>
      <x:c r="L31" s="231" t="s"/>
      <x:c r="M31" s="233" t="s"/>
      <x:c r="N31" s="238" t="s"/>
      <x:c r="O31" s="238" t="s"/>
      <x:c r="P31" s="238" t="s"/>
      <x:c r="Q31" s="238" t="s"/>
      <x:c r="R31" s="254" t="n">
        <x:v>66</x:v>
      </x:c>
      <x:c r="S31" s="255">
        <x:f>$T$3/COS(RADIANS(R31))</x:f>
      </x:c>
      <x:c r="T31" s="255">
        <x:f>$T$4/COS(RADIANS(R31))</x:f>
      </x:c>
      <x:c r="U31" s="255">
        <x:f>4/COS(RADIANS(R31))</x:f>
      </x:c>
    </x:row>
    <x:row r="32" spans="1:21">
      <x:c r="A32" s="231" t="s"/>
      <x:c r="B32" s="245" t="s"/>
      <x:c r="C32" s="231" t="s"/>
      <x:c r="D32" s="231" t="s"/>
      <x:c r="E32" s="231" t="s"/>
      <x:c r="F32" s="231" t="s"/>
      <x:c r="G32" s="231" t="s"/>
      <x:c r="H32" s="231" t="s"/>
      <x:c r="I32" s="231" t="s"/>
      <x:c r="J32" s="247" t="s"/>
      <x:c r="K32" s="231" t="s"/>
      <x:c r="L32" s="231" t="s"/>
      <x:c r="M32" s="233" t="s"/>
      <x:c r="N32" s="238" t="s"/>
      <x:c r="O32" s="238" t="s"/>
      <x:c r="P32" s="238" t="s"/>
      <x:c r="Q32" s="238" t="s"/>
      <x:c r="R32" s="254" t="n">
        <x:v>68</x:v>
      </x:c>
      <x:c r="S32" s="255">
        <x:f>$T$3/COS(RADIANS(R32))</x:f>
      </x:c>
      <x:c r="T32" s="255">
        <x:f>$T$4/COS(RADIANS(R32))</x:f>
      </x:c>
      <x:c r="U32" s="255">
        <x:f>4/COS(RADIANS(R32))</x:f>
      </x:c>
    </x:row>
    <x:row r="33" spans="1:21">
      <x:c r="A33" s="231" t="s"/>
      <x:c r="B33" s="279" t="s"/>
      <x:c r="C33" s="280" t="s"/>
      <x:c r="D33" s="280" t="s"/>
      <x:c r="E33" s="280" t="s"/>
      <x:c r="F33" s="280" t="s"/>
      <x:c r="G33" s="280" t="s"/>
      <x:c r="H33" s="280" t="s"/>
      <x:c r="I33" s="280" t="s"/>
      <x:c r="J33" s="281" t="s"/>
      <x:c r="K33" s="231" t="s"/>
      <x:c r="L33" s="231" t="s"/>
      <x:c r="M33" s="233" t="s"/>
      <x:c r="N33" s="238" t="s"/>
      <x:c r="O33" s="238" t="s"/>
      <x:c r="P33" s="238" t="s"/>
      <x:c r="Q33" s="238" t="s"/>
      <x:c r="R33" s="254" t="n">
        <x:v>70</x:v>
      </x:c>
      <x:c r="S33" s="255">
        <x:f>$T$3/COS(RADIANS(R33))</x:f>
      </x:c>
      <x:c r="T33" s="255">
        <x:f>$T$4/COS(RADIANS(R33))</x:f>
      </x:c>
      <x:c r="U33" s="255">
        <x:f>4/COS(RADIANS(R33))</x:f>
      </x:c>
    </x:row>
    <x:row r="34" spans="1:21">
      <x:c r="A34" s="231" t="s"/>
      <x:c r="B34" s="231" t="s"/>
      <x:c r="C34" s="231" t="s"/>
      <x:c r="D34" s="231" t="s"/>
      <x:c r="E34" s="231" t="s"/>
      <x:c r="F34" s="231" t="s"/>
      <x:c r="G34" s="231" t="s"/>
      <x:c r="H34" s="231" t="s"/>
      <x:c r="I34" s="231" t="s"/>
      <x:c r="J34" s="231" t="s"/>
      <x:c r="K34" s="231" t="s"/>
      <x:c r="L34" s="231" t="s"/>
      <x:c r="M34" s="233" t="s"/>
      <x:c r="N34" s="238" t="s"/>
      <x:c r="O34" s="238" t="s"/>
      <x:c r="P34" s="238" t="s"/>
      <x:c r="Q34" s="238" t="s"/>
      <x:c r="R34" s="254" t="n">
        <x:v>72</x:v>
      </x:c>
      <x:c r="S34" s="255">
        <x:f>$T$3/COS(RADIANS(R34))</x:f>
      </x:c>
      <x:c r="T34" s="255">
        <x:f>$T$4/COS(RADIANS(R34))</x:f>
      </x:c>
      <x:c r="U34" s="255">
        <x:f>4/COS(RADIANS(R34))</x:f>
      </x:c>
    </x:row>
    <x:row r="35" spans="1:21">
      <x:c r="A35" s="231" t="s"/>
      <x:c r="B35" s="231" t="s"/>
      <x:c r="C35" s="231" t="s"/>
      <x:c r="D35" s="231" t="s"/>
      <x:c r="E35" s="231" t="s"/>
      <x:c r="F35" s="231" t="s"/>
      <x:c r="G35" s="231" t="s"/>
      <x:c r="H35" s="231" t="s"/>
      <x:c r="I35" s="231" t="s"/>
      <x:c r="J35" s="231" t="s"/>
      <x:c r="K35" s="231" t="s"/>
      <x:c r="L35" s="231" t="s"/>
      <x:c r="M35" s="233" t="s"/>
      <x:c r="N35" s="238" t="s"/>
      <x:c r="O35" s="238" t="s"/>
      <x:c r="P35" s="238" t="s"/>
      <x:c r="Q35" s="238" t="s"/>
      <x:c r="R35" s="254" t="n">
        <x:v>74</x:v>
      </x:c>
      <x:c r="S35" s="255">
        <x:f>$T$3/COS(RADIANS(R35))</x:f>
      </x:c>
      <x:c r="T35" s="255">
        <x:f>$T$4/COS(RADIANS(R35))</x:f>
      </x:c>
      <x:c r="U35" s="255">
        <x:f>4/COS(RADIANS(R35))</x:f>
      </x:c>
    </x:row>
    <x:row r="36" spans="1:21">
      <x:c r="A36" s="231" t="s"/>
      <x:c r="B36" s="231" t="s"/>
      <x:c r="C36" s="231" t="s"/>
      <x:c r="D36" s="231" t="s"/>
      <x:c r="E36" s="231" t="s"/>
      <x:c r="F36" s="231" t="s"/>
      <x:c r="G36" s="231" t="s"/>
      <x:c r="H36" s="231" t="s"/>
      <x:c r="I36" s="231" t="s"/>
      <x:c r="J36" s="231" t="s"/>
      <x:c r="K36" s="231" t="s"/>
      <x:c r="L36" s="231" t="s"/>
      <x:c r="M36" s="233" t="s"/>
      <x:c r="N36" s="238" t="s"/>
      <x:c r="O36" s="238" t="s"/>
      <x:c r="P36" s="238" t="s"/>
      <x:c r="Q36" s="238" t="s"/>
      <x:c r="R36" s="254" t="n">
        <x:v>76</x:v>
      </x:c>
      <x:c r="S36" s="255">
        <x:f>$T$3/COS(RADIANS(R36))</x:f>
      </x:c>
      <x:c r="T36" s="255">
        <x:f>$T$4/COS(RADIANS(R36))</x:f>
      </x:c>
      <x:c r="U36" s="255">
        <x:f>4/COS(RADIANS(R36))</x:f>
      </x:c>
    </x:row>
  </x:sheetData>
  <x:mergeCells count="3">
    <x:mergeCell ref="B4:J4"/>
    <x:mergeCell ref="C8:E8"/>
    <x:mergeCell ref="C13:E13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Cable Forces</vt:lpstr>
      <vt:lpstr>reference</vt:lpstr>
      <vt:lpstr>Cable Forces!Print_Area</vt:lpstr>
      <vt:lpstr>Cable Forces!Print_Titles</vt:lpstr>
      <vt:lpstr>reference!Print_Area</vt:lpstr>
      <vt:lpstr>reference!Print_Titles</vt:lpstr>
    </vt:vector>
  </ap:TitlesOfParts>
  <ap:Company>Rochester Institute of Technology</ap:Company>
  <ap:LinksUpToDate>false</ap:LinksUpToDate>
  <ap:SharedDoc>false</ap:SharedDoc>
  <ap:HyperlinksChanged>false</ap:HyperlinksChanged>
  <ap:AppVersion>14.0300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John Van Delinde (RIT Student)</dc:creator>
  <lastModifiedBy>John Van Delinde (RIT Student)</lastModifiedBy>
  <lastPrinted>2010-10-22T15:40:03.0000000Z</lastPrinted>
  <dcterms:created xsi:type="dcterms:W3CDTF">2010-10-22T14:46:10.0000000Z</dcterms:created>
  <dcterms:modified xsi:type="dcterms:W3CDTF">2018-03-13T03:23:54.4680866Z</dcterms:modified>
</coreProperties>
</file>