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uario1\Desktop\Tablas base\Tablas WEB_2016\"/>
    </mc:Choice>
  </mc:AlternateContent>
  <x:bookViews>
    <x:workbookView xWindow="0" yWindow="0" windowWidth="20490" windowHeight="7755" firstSheet="0" activeTab="0"/>
  </x:bookViews>
  <x:sheets>
    <x:sheet name="I.2.2.2. FFJC_NatjuriEntidades" sheetId="1" r:id="rId1"/>
    <x:sheet name="reference" sheetId="7" r:id="rId7"/>
  </x:sheets>
  <x:externalReferences>
    <x:externalReference r:id="rId2"/>
  </x:externalReferences>
  <x:definedNames/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C4" i="1"/>
  <x:c r="E4" i="1"/>
  <x:c r="G4" i="1"/>
  <x:c r="I4" i="1"/>
  <x:c r="K4" i="1"/>
  <x:c r="M4" i="1"/>
  <x:c r="C6" i="1"/>
  <x:c r="E6" i="1"/>
  <x:c r="G6" i="1"/>
  <x:c r="I6" i="1"/>
  <x:c r="K6" i="1"/>
  <x:c r="M6" i="1"/>
  <x:c r="C7" i="1"/>
  <x:c r="E7" i="1"/>
  <x:c r="G7" i="1"/>
  <x:c r="I7" i="1"/>
  <x:c r="K7" i="1"/>
  <x:c r="M7" i="1"/>
  <x:c r="C8" i="1"/>
  <x:c r="E8" i="1"/>
  <x:c r="G8" i="1"/>
  <x:c r="I8" i="1"/>
  <x:c r="K8" i="1"/>
  <x:c r="M8" i="1"/>
  <x:c r="C9" i="1"/>
  <x:c r="E9" i="1"/>
  <x:c r="G9" i="1"/>
  <x:c r="I9" i="1"/>
  <x:c r="K9" i="1"/>
  <x:c r="M9" i="1"/>
  <x:c r="C10" i="1"/>
  <x:c r="E10" i="1"/>
  <x:c r="G10" i="1"/>
  <x:c r="I10" i="1"/>
  <x:c r="K10" i="1"/>
  <x:c r="M10" i="1"/>
  <x:c r="C11" i="1"/>
  <x:c r="E11" i="1"/>
  <x:c r="G11" i="1"/>
  <x:c r="I11" i="1"/>
  <x:c r="K11" i="1"/>
  <x:c r="M11" i="1"/>
  <x:c r="C12" i="1"/>
  <x:c r="E12" i="1"/>
  <x:c r="G12" i="1"/>
  <x:c r="I12" i="1"/>
  <x:c r="K12" i="1"/>
  <x:c r="M12" i="1"/>
  <x:c r="C13" i="1"/>
  <x:c r="E13" i="1"/>
  <x:c r="G13" i="1"/>
  <x:c r="I13" i="1"/>
  <x:c r="K13" i="1"/>
  <x:c r="M13" i="1"/>
  <x:c r="C14" i="1"/>
  <x:c r="E14" i="1"/>
  <x:c r="G14" i="1"/>
  <x:c r="I14" i="1"/>
  <x:c r="K14" i="1"/>
  <x:c r="M14" i="1"/>
  <x:c r="C15" i="1"/>
  <x:c r="E15" i="1"/>
  <x:c r="G15" i="1"/>
  <x:c r="I15" i="1"/>
  <x:c r="K15" i="1"/>
  <x:c r="M15" i="1"/>
  <x:c r="C16" i="1"/>
  <x:c r="E16" i="1"/>
  <x:c r="G16" i="1"/>
  <x:c r="I16" i="1"/>
  <x:c r="K16" i="1"/>
  <x:c r="M16" i="1"/>
  <x:c r="C4" i="7"/>
  <x:c r="E4" i="7"/>
  <x:c r="G4" i="7"/>
  <x:c r="I4" i="7"/>
  <x:c r="K4" i="7"/>
  <x:c r="M4" i="7"/>
  <x:c r="C6" i="7"/>
  <x:c r="E6" i="7"/>
  <x:c r="G6" i="7"/>
  <x:c r="I6" i="7"/>
  <x:c r="K6" i="7"/>
  <x:c r="M6" i="7"/>
  <x:c r="C7" i="7"/>
  <x:c r="E7" i="7"/>
  <x:c r="G7" i="7"/>
  <x:c r="I7" i="7"/>
  <x:c r="K7" i="7"/>
  <x:c r="M7" i="7"/>
  <x:c r="C8" i="7"/>
  <x:c r="E8" i="7"/>
  <x:c r="G8" i="7"/>
  <x:c r="I8" i="7"/>
  <x:c r="K8" i="7"/>
  <x:c r="M8" i="7"/>
  <x:c r="C9" i="7"/>
  <x:c r="E9" i="7"/>
  <x:c r="G9" i="7"/>
  <x:c r="I9" i="7"/>
  <x:c r="K9" i="7"/>
  <x:c r="M9" i="7"/>
  <x:c r="C10" i="7"/>
  <x:c r="E10" i="7"/>
  <x:c r="G10" i="7"/>
  <x:c r="I10" i="7"/>
  <x:c r="K10" i="7"/>
  <x:c r="M10" i="7"/>
  <x:c r="C11" i="7"/>
  <x:c r="E11" i="7"/>
  <x:c r="G11" i="7"/>
  <x:c r="I11" i="7"/>
  <x:c r="K11" i="7"/>
  <x:c r="M11" i="7"/>
  <x:c r="C12" i="7"/>
  <x:c r="E12" i="7"/>
  <x:c r="G12" i="7"/>
  <x:c r="I12" i="7"/>
  <x:c r="K12" i="7"/>
  <x:c r="M12" i="7"/>
  <x:c r="C13" i="7"/>
  <x:c r="E13" i="7"/>
  <x:c r="G13" i="7"/>
  <x:c r="I13" i="7"/>
  <x:c r="K13" i="7"/>
  <x:c r="M13" i="7"/>
  <x:c r="C14" i="7"/>
  <x:c r="E14" i="7"/>
  <x:c r="G14" i="7"/>
  <x:c r="I14" i="7"/>
  <x:c r="K14" i="7"/>
  <x:c r="M14" i="7"/>
  <x:c r="C15" i="7"/>
  <x:c r="E15" i="7"/>
  <x:c r="G15" i="7"/>
  <x:c r="I15" i="7"/>
  <x:c r="K15" i="7"/>
  <x:c r="M15" i="7"/>
  <x:c r="C16" i="7"/>
  <x:c r="E16" i="7"/>
  <x:c r="G16" i="7"/>
  <x:c r="I16" i="7"/>
  <x:c r="K16" i="7"/>
  <x:c r="M16" i="7"/>
</x:calcChain>
</file>

<file path=xl/sharedStrings.xml><?xml version="1.0" encoding="utf-8"?>
<x:sst xmlns:x="http://schemas.openxmlformats.org/spreadsheetml/2006/main" count="14" uniqueCount="14">
  <x:si>
    <x:t>I.2.2.2. Tabla y gráfica. Recursos aportados al FFJC, por naturaleza jurídica de la entidad aportante 2011-2015.</x:t>
  </x:si>
  <x:si>
    <x:t>Natuleza jurídica y rol de la entidad aportante</x:t>
  </x:si>
  <x:si>
    <x:t>Total</x:t>
  </x:si>
  <x:si>
    <x:t xml:space="preserve">Montos aportados </x:t>
  </x:si>
  <x:si>
    <x:t>%</x:t>
  </x:si>
  <x:si>
    <x:t>Mixta</x:t>
  </x:si>
  <x:si>
    <x:t>Aliada</x:t>
  </x:si>
  <x:si>
    <x:t>Cooperante</x:t>
  </x:si>
  <x:si>
    <x:t>Pública</x:t>
  </x:si>
  <x:si>
    <x:t>Ejecutor</x:t>
  </x:si>
  <x:si>
    <x:t>Privada</x:t>
  </x:si>
  <x:si>
    <x:t>Total general</x:t>
  </x:si>
  <x:si>
    <x:t>Fuente: FFJC – COLCIENCIAS, 2015.</x:t>
  </x:si>
  <x:si>
    <x:t>Valores en Millones de pesos constantes a 2014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</x:si>
</x:sst>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43" formatCode="_-* #,##0.00_-;\-* #,##0.00_-;_-* &quot;-&quot;??_-;_-@_-"/>
  </x:numFmts>
  <x:fonts count="9" x14ac:knownFonts="1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sz val="11"/>
      <x:color theme="0"/>
      <x:name val="Calibri"/>
      <x:family val="2"/>
      <x:scheme val="minor"/>
    </x:font>
    <x:font>
      <x:b/>
      <x:sz val="16"/>
      <x:color theme="0"/>
      <x:name val="Calibri"/>
      <x:family val="2"/>
      <x:scheme val="minor"/>
    </x:font>
    <x:font>
      <x:b/>
      <x:sz val="15"/>
      <x:color theme="0"/>
      <x:name val="Calibri"/>
      <x:family val="2"/>
      <x:scheme val="minor"/>
    </x:font>
    <x:font>
      <x:b/>
      <x:sz val="14"/>
      <x:color theme="1" tint="0.14999847407452621"/>
      <x:name val="Calibri"/>
      <x:family val="2"/>
      <x:scheme val="minor"/>
    </x:font>
    <x:font>
      <x:sz val="16"/>
      <x:color theme="1"/>
      <x:name val="Calibri"/>
      <x:family val="2"/>
      <x:scheme val="minor"/>
    </x:font>
    <x:font>
      <x:b/>
      <x:sz val="14"/>
      <x:color theme="0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8">
    <x:fill>
      <x:patternFill patternType="none"/>
    </x:fill>
    <x:fill>
      <x:patternFill patternType="gray125"/>
    </x:fill>
    <x:fill>
      <x:patternFill patternType="solid">
        <x:fgColor rgb="FF00C4EB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0C189B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8">
    <x:border>
      <x:left/>
      <x:right/>
      <x:top/>
      <x:bottom/>
      <x:diagonal/>
    </x:border>
    <x:border>
      <x:left style="hair">
        <x:color theme="4"/>
      </x:left>
      <x:right style="hair">
        <x:color theme="4"/>
      </x:right>
      <x:top style="hair">
        <x:color theme="4"/>
      </x:top>
      <x:bottom/>
      <x:diagonal/>
    </x:border>
    <x:border>
      <x:left style="hair">
        <x:color theme="4"/>
      </x:left>
      <x:right/>
      <x:top style="hair">
        <x:color theme="4"/>
      </x:top>
      <x:bottom style="hair">
        <x:color theme="4"/>
      </x:bottom>
      <x:diagonal/>
    </x:border>
    <x:border>
      <x:left/>
      <x:right style="hair">
        <x:color theme="4"/>
      </x:right>
      <x:top style="hair">
        <x:color theme="4"/>
      </x:top>
      <x:bottom style="hair">
        <x:color theme="4"/>
      </x:bottom>
      <x:diagonal/>
    </x:border>
    <x:border>
      <x:left style="hair">
        <x:color theme="4"/>
      </x:left>
      <x:right style="hair">
        <x:color theme="4"/>
      </x:right>
      <x:top/>
      <x:bottom/>
      <x:diagonal/>
    </x:border>
    <x:border>
      <x:left style="hair">
        <x:color theme="4"/>
      </x:left>
      <x:right style="hair">
        <x:color theme="4"/>
      </x:right>
      <x:top style="hair">
        <x:color rgb="FFF05244"/>
      </x:top>
      <x:bottom style="hair">
        <x:color rgb="FFF05444"/>
      </x:bottom>
      <x:diagonal/>
    </x:border>
    <x:border>
      <x:left style="hair">
        <x:color rgb="FF33CCCC"/>
      </x:left>
      <x:right style="hair">
        <x:color rgb="FF33CCCC"/>
      </x:right>
      <x:top/>
      <x:bottom style="hair">
        <x:color rgb="FF33CCCC"/>
      </x:bottom>
      <x:diagonal/>
    </x:border>
    <x:border>
      <x:left style="hair">
        <x:color rgb="FF33CCCC"/>
      </x:left>
      <x:right style="hair">
        <x:color rgb="FF33CCCC"/>
      </x:right>
      <x:top style="hair">
        <x:color rgb="FF33CCCC"/>
      </x:top>
      <x:bottom style="hair">
        <x:color rgb="FF33CCCC"/>
      </x:bottom>
      <x:diagonal/>
    </x:border>
  </x:borders>
  <x:cellStyleXfs count="46">
    <x:xf numFmtId="0" fontId="0" fillId="0" borderId="0"/>
    <x:xf numFmtId="43" fontId="1" fillId="0" borderId="0" applyFont="0" applyFill="0" applyBorder="0" applyAlignment="0" applyProtection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2" borderId="1" applyNumberFormat="1" applyFill="0" applyBorder="1" applyAlignment="1" applyProtection="1">
      <x:protection locked="1" hidden="0"/>
    </x:xf>
    <x:xf numFmtId="0" fontId="3" fillId="2" borderId="2" applyNumberFormat="1" applyFill="0" applyBorder="1" applyAlignment="1" applyProtection="1">
      <x:protection locked="1" hidden="0"/>
    </x:xf>
    <x:xf numFmtId="0" fontId="3" fillId="2" borderId="3" applyNumberFormat="1" applyFill="0" applyBorder="1" applyAlignment="1" applyProtection="1">
      <x:protection locked="1" hidden="0"/>
    </x:xf>
    <x:xf numFmtId="0" fontId="3" fillId="2" borderId="4" applyNumberFormat="1" applyFill="0" applyBorder="1" applyAlignment="1" applyProtection="1">
      <x:protection locked="1" hidden="0"/>
    </x:xf>
    <x:xf numFmtId="0" fontId="4" fillId="2" borderId="1" applyNumberFormat="1" applyFill="0" applyBorder="1" applyAlignment="1" applyProtection="1">
      <x:protection locked="1" hidden="0"/>
    </x:xf>
    <x:xf numFmtId="3" fontId="5" fillId="0" borderId="5" applyNumberFormat="1" applyFill="1" applyBorder="1" applyAlignment="1" applyProtection="1">
      <x:protection locked="1" hidden="0"/>
    </x:xf>
    <x:xf numFmtId="3" fontId="5" fillId="0" borderId="5" applyNumberFormat="1" applyFill="1" applyBorder="1" applyAlignment="1" applyProtection="1">
      <x:protection locked="1" hidden="0"/>
    </x:xf>
    <x:xf numFmtId="9" fontId="5" fillId="0" borderId="5" applyNumberFormat="1" applyFill="1" applyBorder="1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3" fontId="6" fillId="3" borderId="6" applyNumberFormat="1" applyFill="0" applyBorder="1" applyAlignment="1" applyProtection="1">
      <x:protection locked="1" hidden="0"/>
    </x:xf>
    <x:xf numFmtId="3" fontId="6" fillId="3" borderId="6" applyNumberFormat="1" applyFill="0" applyBorder="1" applyAlignment="1" applyProtection="1">
      <x:protection locked="1" hidden="0"/>
    </x:xf>
    <x:xf numFmtId="9" fontId="6" fillId="3" borderId="6" applyNumberFormat="1" applyFill="0" applyBorder="1" applyAlignment="1" applyProtection="1">
      <x:protection locked="1" hidden="0"/>
    </x:xf>
    <x:xf numFmtId="3" fontId="7" fillId="0" borderId="0" applyNumberFormat="1" applyFill="1" applyBorder="0" applyAlignment="1" applyProtection="1">
      <x:protection locked="1" hidden="0"/>
    </x:xf>
    <x:xf numFmtId="3" fontId="7" fillId="0" borderId="0" applyNumberFormat="1" applyFill="1" applyBorder="0" applyAlignment="1" applyProtection="1">
      <x:protection locked="1" hidden="0"/>
    </x:xf>
    <x:xf numFmtId="3" fontId="6" fillId="4" borderId="7" applyNumberFormat="1" applyFill="0" applyBorder="1" applyAlignment="1" applyProtection="1">
      <x:protection locked="1" hidden="0"/>
    </x:xf>
    <x:xf numFmtId="3" fontId="6" fillId="4" borderId="7" applyNumberFormat="1" applyFill="0" applyBorder="1" applyAlignment="1" applyProtection="1">
      <x:protection locked="1" hidden="0"/>
    </x:xf>
    <x:xf numFmtId="9" fontId="6" fillId="4" borderId="7" applyNumberFormat="1" applyFill="0" applyBorder="1" applyAlignment="1" applyProtection="1">
      <x:protection locked="1" hidden="0"/>
    </x:xf>
    <x:xf numFmtId="3" fontId="3" fillId="5" borderId="6" applyNumberFormat="1" applyFill="0" applyBorder="1" applyAlignment="1" applyProtection="1">
      <x:protection locked="1" hidden="0"/>
    </x:xf>
    <x:xf numFmtId="3" fontId="3" fillId="5" borderId="6" applyNumberFormat="1" applyFill="0" applyBorder="1" applyAlignment="1" applyProtection="1">
      <x:protection locked="1" hidden="0"/>
    </x:xf>
    <x:xf numFmtId="9" fontId="3" fillId="5" borderId="6" applyNumberFormat="1" applyFill="0" applyBorder="1" applyAlignment="1" applyProtection="1">
      <x:protection locked="1" hidden="0"/>
    </x:xf>
    <x:xf numFmtId="0" fontId="0" fillId="6" borderId="0" applyNumberFormat="1" applyFill="0" applyBorder="0" applyAlignment="1" applyProtection="1">
      <x:protection locked="1" hidden="0"/>
    </x:xf>
    <x:xf numFmtId="0" fontId="8" fillId="6" borderId="0" applyNumberFormat="1" applyFill="0" applyBorder="0" applyAlignment="1" applyProtection="1">
      <x:protection locked="1" hidden="0"/>
    </x:xf>
    <x:xf numFmtId="0" fontId="3" fillId="7" borderId="1" applyNumberFormat="1" applyFill="0" applyBorder="1" applyAlignment="1" applyProtection="1">
      <x:protection locked="1" hidden="0"/>
    </x:xf>
    <x:xf numFmtId="0" fontId="3" fillId="7" borderId="2" applyNumberFormat="1" applyFill="0" applyBorder="1" applyAlignment="1" applyProtection="1">
      <x:protection locked="1" hidden="0"/>
    </x:xf>
    <x:xf numFmtId="0" fontId="3" fillId="7" borderId="3" applyNumberFormat="1" applyFill="0" applyBorder="1" applyAlignment="1" applyProtection="1">
      <x:protection locked="1" hidden="0"/>
    </x:xf>
    <x:xf numFmtId="0" fontId="3" fillId="7" borderId="4" applyNumberFormat="1" applyFill="0" applyBorder="1" applyAlignment="1" applyProtection="1">
      <x:protection locked="1" hidden="0"/>
    </x:xf>
    <x:xf numFmtId="0" fontId="4" fillId="7" borderId="1" applyNumberFormat="1" applyFill="0" applyBorder="1" applyAlignment="1" applyProtection="1">
      <x:protection locked="1" hidden="0"/>
    </x:xf>
    <x:xf numFmtId="3" fontId="5" fillId="7" borderId="5" applyNumberFormat="1" applyFill="0" applyBorder="1" applyAlignment="1" applyProtection="1">
      <x:protection locked="1" hidden="0"/>
    </x:xf>
    <x:xf numFmtId="3" fontId="5" fillId="7" borderId="5" applyNumberFormat="1" applyFill="0" applyBorder="1" applyAlignment="1" applyProtection="1">
      <x:protection locked="1" hidden="0"/>
    </x:xf>
    <x:xf numFmtId="9" fontId="5" fillId="7" borderId="5" applyNumberFormat="1" applyFill="0" applyBorder="1" applyAlignment="1" applyProtection="1">
      <x:protection locked="1" hidden="0"/>
    </x:xf>
    <x:xf numFmtId="0" fontId="2" fillId="6" borderId="0" applyNumberFormat="1" applyFill="0" applyBorder="0" applyAlignment="1" applyProtection="1">
      <x:protection locked="1" hidden="0"/>
    </x:xf>
    <x:xf numFmtId="3" fontId="6" fillId="7" borderId="6" applyNumberFormat="1" applyFill="0" applyBorder="1" applyAlignment="1" applyProtection="1">
      <x:protection locked="1" hidden="0"/>
    </x:xf>
    <x:xf numFmtId="3" fontId="6" fillId="7" borderId="6" applyNumberFormat="1" applyFill="0" applyBorder="1" applyAlignment="1" applyProtection="1">
      <x:protection locked="1" hidden="0"/>
    </x:xf>
    <x:xf numFmtId="9" fontId="6" fillId="7" borderId="6" applyNumberFormat="1" applyFill="0" applyBorder="1" applyAlignment="1" applyProtection="1">
      <x:protection locked="1" hidden="0"/>
    </x:xf>
    <x:xf numFmtId="3" fontId="7" fillId="6" borderId="0" applyNumberFormat="1" applyFill="0" applyBorder="0" applyAlignment="1" applyProtection="1">
      <x:protection locked="1" hidden="0"/>
    </x:xf>
    <x:xf numFmtId="3" fontId="7" fillId="6" borderId="0" applyNumberFormat="1" applyFill="0" applyBorder="0" applyAlignment="1" applyProtection="1">
      <x:protection locked="1" hidden="0"/>
    </x:xf>
    <x:xf numFmtId="3" fontId="6" fillId="7" borderId="7" applyNumberFormat="1" applyFill="0" applyBorder="1" applyAlignment="1" applyProtection="1">
      <x:protection locked="1" hidden="0"/>
    </x:xf>
    <x:xf numFmtId="3" fontId="6" fillId="7" borderId="7" applyNumberFormat="1" applyFill="0" applyBorder="1" applyAlignment="1" applyProtection="1">
      <x:protection locked="1" hidden="0"/>
    </x:xf>
    <x:xf numFmtId="9" fontId="6" fillId="7" borderId="7" applyNumberFormat="1" applyFill="0" applyBorder="1" applyAlignment="1" applyProtection="1">
      <x:protection locked="1" hidden="0"/>
    </x:xf>
    <x:xf numFmtId="3" fontId="3" fillId="7" borderId="6" applyNumberFormat="1" applyFill="0" applyBorder="1" applyAlignment="1" applyProtection="1">
      <x:protection locked="1" hidden="0"/>
    </x:xf>
    <x:xf numFmtId="3" fontId="3" fillId="7" borderId="6" applyNumberFormat="1" applyFill="0" applyBorder="1" applyAlignment="1" applyProtection="1">
      <x:protection locked="1" hidden="0"/>
    </x:xf>
    <x:xf numFmtId="9" fontId="3" fillId="7" borderId="6" applyNumberFormat="1" applyFill="0" applyBorder="1" applyAlignment="1" applyProtection="1">
      <x:protection locked="1" hidden="0"/>
    </x:xf>
  </x:cellStyleXfs>
  <x:cellXfs count="62">
    <x:xf numFmtId="0" fontId="0" fillId="0" borderId="0" xfId="0"/>
    <x:xf numFmtId="0" fontId="3" fillId="2" borderId="1" xfId="0" applyFont="1" applyFill="1" applyBorder="1" applyAlignment="1">
      <x:alignment horizontal="center" vertical="center" wrapText="1"/>
    </x:xf>
    <x:xf numFmtId="0" fontId="3" fillId="2" borderId="2" xfId="0" applyFont="1" applyFill="1" applyBorder="1" applyAlignment="1">
      <x:alignment horizontal="center" vertical="center" wrapText="1"/>
    </x:xf>
    <x:xf numFmtId="0" fontId="3" fillId="2" borderId="3" xfId="0" applyFont="1" applyFill="1" applyBorder="1" applyAlignment="1">
      <x:alignment horizontal="center" vertical="center" wrapText="1"/>
    </x:xf>
    <x:xf numFmtId="0" fontId="3" fillId="2" borderId="4" xfId="0" applyFont="1" applyFill="1" applyBorder="1" applyAlignment="1">
      <x:alignment horizontal="center" vertical="center" wrapText="1"/>
    </x:xf>
    <x:xf numFmtId="0" fontId="4" fillId="2" borderId="1" xfId="0" applyFont="1" applyFill="1" applyBorder="1" applyAlignment="1">
      <x:alignment horizontal="center" vertical="center" wrapText="1"/>
    </x:xf>
    <x:xf numFmtId="3" fontId="5" fillId="0" borderId="5" xfId="0" applyNumberFormat="1" applyFont="1" applyFill="1" applyBorder="1" applyAlignment="1">
      <x:alignment horizontal="left" vertical="center"/>
    </x:xf>
    <x:xf numFmtId="3" fontId="5" fillId="0" borderId="5" xfId="0" applyNumberFormat="1" applyFont="1" applyFill="1" applyBorder="1" applyAlignment="1">
      <x:alignment horizontal="center" vertical="center"/>
    </x:xf>
    <x:xf numFmtId="9" fontId="5" fillId="0" borderId="5" xfId="2" applyFont="1" applyFill="1" applyBorder="1" applyAlignment="1">
      <x:alignment horizontal="center" vertical="center"/>
    </x:xf>
    <x:xf numFmtId="3" fontId="6" fillId="3" borderId="6" xfId="0" applyNumberFormat="1" applyFont="1" applyFill="1" applyBorder="1" applyAlignment="1">
      <x:alignment horizontal="left" vertical="center" wrapText="1"/>
    </x:xf>
    <x:xf numFmtId="3" fontId="6" fillId="3" borderId="6" xfId="1" applyNumberFormat="1" applyFont="1" applyFill="1" applyBorder="1" applyAlignment="1">
      <x:alignment horizontal="center" vertical="center"/>
    </x:xf>
    <x:xf numFmtId="9" fontId="6" fillId="3" borderId="6" xfId="2" applyFont="1" applyFill="1" applyBorder="1" applyAlignment="1">
      <x:alignment horizontal="center" vertical="center"/>
    </x:xf>
    <x:xf numFmtId="3" fontId="6" fillId="4" borderId="7" xfId="0" applyNumberFormat="1" applyFont="1" applyFill="1" applyBorder="1" applyAlignment="1">
      <x:alignment horizontal="left" vertical="center" wrapText="1"/>
    </x:xf>
    <x:xf numFmtId="3" fontId="6" fillId="4" borderId="7" xfId="1" applyNumberFormat="1" applyFont="1" applyFill="1" applyBorder="1" applyAlignment="1">
      <x:alignment horizontal="center" vertical="center"/>
    </x:xf>
    <x:xf numFmtId="9" fontId="6" fillId="4" borderId="7" xfId="2" applyFont="1" applyFill="1" applyBorder="1" applyAlignment="1">
      <x:alignment horizontal="center" vertical="center"/>
    </x:xf>
    <x:xf numFmtId="3" fontId="3" fillId="5" borderId="6" xfId="0" applyNumberFormat="1" applyFont="1" applyFill="1" applyBorder="1" applyAlignment="1">
      <x:alignment vertical="center"/>
    </x:xf>
    <x:xf numFmtId="3" fontId="3" fillId="5" borderId="6" xfId="1" applyNumberFormat="1" applyFont="1" applyFill="1" applyBorder="1" applyAlignment="1">
      <x:alignment horizontal="center" vertical="center"/>
    </x:xf>
    <x:xf numFmtId="9" fontId="3" fillId="5" borderId="6" xfId="2" applyFont="1" applyFill="1" applyBorder="1" applyAlignment="1">
      <x:alignment horizontal="center" vertical="center"/>
    </x:xf>
    <x:xf numFmtId="0" fontId="0" fillId="0" borderId="0" xfId="0" applyAlignment="1"/>
    <x:xf numFmtId="0" fontId="2" fillId="0" borderId="0" xfId="0" applyFont="1" applyBorder="1"/>
    <x:xf numFmtId="3" fontId="7" fillId="0" borderId="0" xfId="0" applyNumberFormat="1" applyFont="1" applyFill="1" applyBorder="1" applyAlignment="1">
      <x:alignment horizontal="left" vertical="center"/>
    </x:xf>
    <x:xf numFmtId="3" fontId="7" fillId="0" borderId="0" xfId="0" applyNumberFormat="1" applyFont="1" applyFill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2" borderId="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6" fillId="3" borderId="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3" fontId="6" fillId="3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6" fillId="3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7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3" fontId="7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6" fillId="4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3" fontId="6" fillId="4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6" fillId="4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3" fillId="5" borderId="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3" fillId="5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3" fillId="5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7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7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7" borderId="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7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7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5" fillId="7" borderId="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3" fontId="5" fillId="7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5" fillId="7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6" fillId="7" borderId="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3" fontId="6" fillId="7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6" fillId="7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7" fillId="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3" fontId="7" fillId="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6" fillId="7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3" fontId="6" fillId="7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6" fillId="7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3" fillId="7" borderId="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3" fillId="7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3" fillId="7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</x:cellXfs>
  <x:cellStyles count="3">
    <x:cellStyle name="Millares" xfId="1" builtinId="3"/>
    <x:cellStyle name="Normal" xfId="0" builtinId="0"/>
    <x:cellStyle name="Porcentaje" xfId="2" builtinId="5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2.xml" Id="rId7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'I.2.2.2. FFJC_NatjuriEntidades'!$O$6:$O$8</c:f>
              <c:strCache>
                <c:ptCount val="3"/>
                <c:pt idx="0">
                  <c:v>Pública</c:v>
                </c:pt>
                <c:pt idx="1">
                  <c:v>Privada</c:v>
                </c:pt>
                <c:pt idx="2">
                  <c:v>Mixta</c:v>
                </c:pt>
              </c:strCache>
            </c:strRef>
          </c:cat>
          <c:val>
            <c:numRef>
              <c:f>'I.2.2.2. FFJC_NatjuriEntidades'!$P$6:$P$8</c:f>
              <c:numCache>
                <c:formatCode>#,##0</c:formatCode>
                <c:ptCount val="3"/>
                <c:pt idx="0">
                  <c:v>759148.28977041855</c:v>
                </c:pt>
                <c:pt idx="1">
                  <c:v>7542.401965572134</c:v>
                </c:pt>
                <c:pt idx="2">
                  <c:v>39027.586186472276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151824"/>
        <c:axId val="-135155088"/>
      </c:barChart>
      <c:catAx>
        <c:axId val="-135151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5155088"/>
        <c:crosses val="autoZero"/>
        <c:auto val="1"/>
        <c:lblAlgn val="ctr"/>
        <c:lblOffset val="100"/>
        <c:noMultiLvlLbl val="0"/>
      </c:catAx>
      <c:valAx>
        <c:axId val="-135155088"/>
        <c:scaling>
          <c:orientation val="minMax"/>
          <c:max val="76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515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74468</xdr:rowOff>
    </xdr:from>
    <xdr:to>
      <xdr:col>13</xdr:col>
      <xdr:colOff>34636</xdr:colOff>
      <xdr:row>26</xdr:row>
      <xdr:rowOff>17319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lciencias%20OAP-2016\Boletin%202016\Tablas%20base\Aportes%20Otras%20Entidades%20a%20Julio%202016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3"/>
      <sheetName val="Tabla2"/>
      <sheetName val="Tabla1"/>
      <sheetName val="Dinamica"/>
      <sheetName val="Hoja1"/>
      <sheetName val="BD_FFJC"/>
    </sheetNames>
    <sheetDataSet>
      <sheetData sheetId="0"/>
      <sheetData sheetId="1">
        <row r="5">
          <cell r="P5" t="str">
            <v>Pública</v>
          </cell>
          <cell r="Q5">
            <v>759148.28977041855</v>
          </cell>
        </row>
        <row r="6">
          <cell r="P6" t="str">
            <v>Privada</v>
          </cell>
          <cell r="Q6">
            <v>7542.401965572134</v>
          </cell>
        </row>
        <row r="7">
          <cell r="P7" t="str">
            <v>Mixta</v>
          </cell>
          <cell r="Q7">
            <v>39027.586186472276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P29"/>
  <x:sheetViews>
    <x:sheetView showGridLines="0" tabSelected="1" zoomScale="55" zoomScaleNormal="55" workbookViewId="0">
      <x:selection activeCell="R19" sqref="R19 R19:R19"/>
    </x:sheetView>
  </x:sheetViews>
  <x:sheetFormatPr baseColWidth="10" defaultColWidth="12.280938" defaultRowHeight="15" x14ac:dyDescent="0.25"/>
  <x:cols>
    <x:col min="1" max="1" width="31.140625" style="22" customWidth="1"/>
    <x:col min="2" max="2" width="13.285156" style="22" customWidth="1"/>
    <x:col min="3" max="3" width="12.285156" style="22" customWidth="1"/>
    <x:col min="4" max="5" width="13.710938" style="22" customWidth="1"/>
    <x:col min="6" max="7" width="14.140625" style="22" customWidth="1"/>
    <x:col min="8" max="9" width="13.140625" style="22" customWidth="1"/>
    <x:col min="10" max="11" width="11.855469" style="22" customWidth="1"/>
    <x:col min="12" max="12" width="17.285156" style="22" bestFit="1" customWidth="1"/>
    <x:col min="13" max="13" width="13.425781" style="22" bestFit="1" customWidth="1"/>
    <x:col min="14" max="14" width="12.280938" style="22" customWidth="1"/>
    <x:col min="15" max="15" width="13.140625" style="22" bestFit="1" customWidth="1"/>
    <x:col min="16" max="16" width="13.710938" style="22" bestFit="1" customWidth="1"/>
  </x:cols>
  <x:sheetData>
    <x:row r="1" spans="1:18" x14ac:dyDescent="0.25">
      <x:c r="A1" s="22" t="s">
        <x:v>0</x:v>
      </x:c>
    </x:row>
    <x:row r="2" spans="1:18" customFormat="1" ht="20.25" customHeight="1" x14ac:dyDescent="0.25">
      <x:c r="A2" s="23" t="s">
        <x:v>1</x:v>
      </x:c>
      <x:c r="B2" s="24" t="n">
        <x:v>2011</x:v>
      </x:c>
      <x:c r="C2" s="25" t="s"/>
      <x:c r="D2" s="24" t="n">
        <x:v>2012</x:v>
      </x:c>
      <x:c r="E2" s="25" t="s"/>
      <x:c r="F2" s="24" t="n">
        <x:v>2013</x:v>
      </x:c>
      <x:c r="G2" s="25" t="s"/>
      <x:c r="H2" s="24" t="n">
        <x:v>2014</x:v>
      </x:c>
      <x:c r="I2" s="25" t="s"/>
      <x:c r="J2" s="24" t="n">
        <x:v>2015</x:v>
      </x:c>
      <x:c r="K2" s="25" t="s"/>
      <x:c r="L2" s="24" t="s">
        <x:v>2</x:v>
      </x:c>
      <x:c r="M2" s="25" t="s"/>
    </x:row>
    <x:row r="3" spans="1:18" customFormat="1" ht="58.5" customHeight="1" x14ac:dyDescent="0.25">
      <x:c r="A3" s="26" t="s"/>
      <x:c r="B3" s="27" t="s">
        <x:v>3</x:v>
      </x:c>
      <x:c r="C3" s="27" t="s">
        <x:v>4</x:v>
      </x:c>
      <x:c r="D3" s="27" t="s">
        <x:v>3</x:v>
      </x:c>
      <x:c r="E3" s="27" t="s">
        <x:v>4</x:v>
      </x:c>
      <x:c r="F3" s="27" t="s">
        <x:v>3</x:v>
      </x:c>
      <x:c r="G3" s="27" t="s">
        <x:v>4</x:v>
      </x:c>
      <x:c r="H3" s="27" t="s">
        <x:v>3</x:v>
      </x:c>
      <x:c r="I3" s="27" t="s">
        <x:v>4</x:v>
      </x:c>
      <x:c r="J3" s="27" t="s">
        <x:v>3</x:v>
      </x:c>
      <x:c r="K3" s="27" t="s">
        <x:v>4</x:v>
      </x:c>
      <x:c r="L3" s="27" t="s">
        <x:v>3</x:v>
      </x:c>
      <x:c r="M3" s="27" t="s">
        <x:v>4</x:v>
      </x:c>
    </x:row>
    <x:row r="4" spans="1:18" customFormat="1" ht="18.75" customHeight="1" x14ac:dyDescent="0.25">
      <x:c r="A4" s="6" t="s">
        <x:v>5</x:v>
      </x:c>
      <x:c r="B4" s="7" t="n">
        <x:v>2697.57446232019</x:v>
      </x:c>
      <x:c r="C4" s="8">
        <x:f>B4/$B$16</x:f>
      </x:c>
      <x:c r="D4" s="7" t="n">
        <x:v>28876.5958548455</x:v>
      </x:c>
      <x:c r="E4" s="8">
        <x:f>D4/$D$16</x:f>
      </x:c>
      <x:c r="F4" s="7" t="n">
        <x:v>150.094497</x:v>
      </x:c>
      <x:c r="G4" s="8">
        <x:f>F4/$F$16</x:f>
      </x:c>
      <x:c r="H4" s="7" t="n">
        <x:v>3190.74293267</x:v>
      </x:c>
      <x:c r="I4" s="8">
        <x:f>H4/$H$16</x:f>
      </x:c>
      <x:c r="J4" s="7" t="n">
        <x:v>4112.5784396366</x:v>
      </x:c>
      <x:c r="K4" s="8">
        <x:f>J4/$J$16</x:f>
      </x:c>
      <x:c r="L4" s="7" t="n">
        <x:v>39027.5861864723</x:v>
      </x:c>
      <x:c r="M4" s="8">
        <x:f>L4/$L$16</x:f>
      </x:c>
      <x:c r="O4" s="28" t="s"/>
      <x:c r="P4" s="28" t="s"/>
    </x:row>
    <x:row r="5" spans="1:18" customFormat="1" ht="21" customHeight="1" x14ac:dyDescent="0.25">
      <x:c r="A5" s="29" t="s">
        <x:v>6</x:v>
      </x:c>
      <x:c r="B5" s="30" t="n">
        <x:v>0</x:v>
      </x:c>
      <x:c r="C5" s="31" t="n">
        <x:v>0</x:v>
      </x:c>
      <x:c r="D5" s="30" t="n">
        <x:v>0</x:v>
      </x:c>
      <x:c r="E5" s="31" t="n">
        <x:v>0</x:v>
      </x:c>
      <x:c r="F5" s="30" t="n">
        <x:v>0</x:v>
      </x:c>
      <x:c r="G5" s="31" t="n">
        <x:v>0</x:v>
      </x:c>
      <x:c r="H5" s="30" t="n">
        <x:v>0</x:v>
      </x:c>
      <x:c r="I5" s="31" t="n">
        <x:v>0</x:v>
      </x:c>
      <x:c r="J5" s="30" t="n">
        <x:v>0</x:v>
      </x:c>
      <x:c r="K5" s="31" t="n">
        <x:v>0</x:v>
      </x:c>
      <x:c r="L5" s="30" t="n">
        <x:v>0</x:v>
      </x:c>
      <x:c r="M5" s="31" t="n">
        <x:v>0</x:v>
      </x:c>
      <x:c r="O5" s="28" t="s"/>
      <x:c r="P5" s="28" t="s"/>
    </x:row>
    <x:row r="6" spans="1:18" customFormat="1" ht="22.5" customHeight="1" x14ac:dyDescent="0.25">
      <x:c r="A6" s="29" t="s">
        <x:v>7</x:v>
      </x:c>
      <x:c r="B6" s="30" t="n">
        <x:v>2697.57446232019</x:v>
      </x:c>
      <x:c r="C6" s="31">
        <x:f>B6/$B$16</x:f>
      </x:c>
      <x:c r="D6" s="30" t="n">
        <x:v>28876.5958548455</x:v>
      </x:c>
      <x:c r="E6" s="31">
        <x:f>D6/$D$16</x:f>
      </x:c>
      <x:c r="F6" s="30" t="n">
        <x:v>29.0248</x:v>
      </x:c>
      <x:c r="G6" s="31">
        <x:f>F6/$F$16</x:f>
      </x:c>
      <x:c r="H6" s="30" t="n">
        <x:v>3184.26293267</x:v>
      </x:c>
      <x:c r="I6" s="31">
        <x:f>H6/$H$16</x:f>
      </x:c>
      <x:c r="J6" s="30" t="n">
        <x:v>4112.5784396366</x:v>
      </x:c>
      <x:c r="K6" s="31">
        <x:f>J6/$J$16</x:f>
      </x:c>
      <x:c r="L6" s="30" t="n">
        <x:v>38900.0364894723</x:v>
      </x:c>
      <x:c r="M6" s="31">
        <x:f>L6/$L$16</x:f>
      </x:c>
      <x:c r="O6" s="32" t="s">
        <x:v>8</x:v>
      </x:c>
      <x:c r="P6" s="33" t="n">
        <x:v>759148.289770419</x:v>
      </x:c>
    </x:row>
    <x:row r="7" spans="1:18" customFormat="1" ht="21" customHeight="1" x14ac:dyDescent="0.25">
      <x:c r="A7" s="34" t="s">
        <x:v>9</x:v>
      </x:c>
      <x:c r="B7" s="35" t="n">
        <x:v>0</x:v>
      </x:c>
      <x:c r="C7" s="36">
        <x:f>B7/$B$16</x:f>
      </x:c>
      <x:c r="D7" s="35" t="n">
        <x:v>0</x:v>
      </x:c>
      <x:c r="E7" s="36">
        <x:f>D7/$D$16</x:f>
      </x:c>
      <x:c r="F7" s="35" t="n">
        <x:v>121.069697</x:v>
      </x:c>
      <x:c r="G7" s="36">
        <x:f>F7/$F$16</x:f>
      </x:c>
      <x:c r="H7" s="35" t="n">
        <x:v>6.48</x:v>
      </x:c>
      <x:c r="I7" s="36">
        <x:f>H7/$H$16</x:f>
      </x:c>
      <x:c r="J7" s="35" t="n">
        <x:v>0</x:v>
      </x:c>
      <x:c r="K7" s="36">
        <x:f>J7/$J$16</x:f>
      </x:c>
      <x:c r="L7" s="35" t="n">
        <x:v>127.549697</x:v>
      </x:c>
      <x:c r="M7" s="36">
        <x:f>L7/$L$16</x:f>
      </x:c>
      <x:c r="O7" s="32" t="s">
        <x:v>10</x:v>
      </x:c>
      <x:c r="P7" s="33" t="n">
        <x:v>7542.40196557213</x:v>
      </x:c>
    </x:row>
    <x:row r="8" spans="1:18" customFormat="1" ht="18.75" customHeight="1" x14ac:dyDescent="0.25">
      <x:c r="A8" s="6" t="s">
        <x:v>10</x:v>
      </x:c>
      <x:c r="B8" s="7" t="n">
        <x:v>0</x:v>
      </x:c>
      <x:c r="C8" s="8">
        <x:f>B8/$B$16</x:f>
      </x:c>
      <x:c r="D8" s="7" t="n">
        <x:v>651.884423676</x:v>
      </x:c>
      <x:c r="E8" s="8">
        <x:f>D8/$D$16</x:f>
      </x:c>
      <x:c r="F8" s="7" t="n">
        <x:v>6841.948725</x:v>
      </x:c>
      <x:c r="G8" s="8">
        <x:f>F8/$F$16</x:f>
      </x:c>
      <x:c r="H8" s="7" t="n">
        <x:v>25.154</x:v>
      </x:c>
      <x:c r="I8" s="8">
        <x:f>H8/$H$16</x:f>
      </x:c>
      <x:c r="J8" s="7" t="n">
        <x:v>23.4148168961319</x:v>
      </x:c>
      <x:c r="K8" s="8">
        <x:f>J8/$J$16</x:f>
      </x:c>
      <x:c r="L8" s="7" t="n">
        <x:v>7542.40196557213</x:v>
      </x:c>
      <x:c r="M8" s="8">
        <x:f>L8/$L$16</x:f>
      </x:c>
      <x:c r="O8" s="32" t="s">
        <x:v>5</x:v>
      </x:c>
      <x:c r="P8" s="33" t="n">
        <x:v>39027.5861864723</x:v>
      </x:c>
    </x:row>
    <x:row r="9" spans="1:18" customFormat="1" ht="21" customHeight="1" x14ac:dyDescent="0.25">
      <x:c r="A9" s="29" t="s">
        <x:v>6</x:v>
      </x:c>
      <x:c r="B9" s="30" t="n">
        <x:v>0</x:v>
      </x:c>
      <x:c r="C9" s="31">
        <x:f>B9/$B$16</x:f>
      </x:c>
      <x:c r="D9" s="30" t="n">
        <x:v>0</x:v>
      </x:c>
      <x:c r="E9" s="31">
        <x:f>D9/$D$16</x:f>
      </x:c>
      <x:c r="F9" s="30" t="n">
        <x:v>62.196</x:v>
      </x:c>
      <x:c r="G9" s="31">
        <x:f>F9/$F$16</x:f>
      </x:c>
      <x:c r="H9" s="30" t="n">
        <x:v>5</x:v>
      </x:c>
      <x:c r="I9" s="31">
        <x:f>H9/$H$16</x:f>
      </x:c>
      <x:c r="J9" s="30" t="n">
        <x:v>0</x:v>
      </x:c>
      <x:c r="K9" s="31">
        <x:f>J9/$J$16</x:f>
      </x:c>
      <x:c r="L9" s="30" t="n">
        <x:v>67.196</x:v>
      </x:c>
      <x:c r="M9" s="31">
        <x:f>L9/$L$16</x:f>
      </x:c>
      <x:c r="O9" s="28" t="s"/>
      <x:c r="P9" s="28" t="s"/>
    </x:row>
    <x:row r="10" spans="1:18" customFormat="1" ht="21" customHeight="1" x14ac:dyDescent="0.25">
      <x:c r="A10" s="34" t="s">
        <x:v>7</x:v>
      </x:c>
      <x:c r="B10" s="35" t="n">
        <x:v>0</x:v>
      </x:c>
      <x:c r="C10" s="36">
        <x:f>B10/$B$16</x:f>
      </x:c>
      <x:c r="D10" s="35" t="n">
        <x:v>651.884423676</x:v>
      </x:c>
      <x:c r="E10" s="36">
        <x:f>D10/$D$16</x:f>
      </x:c>
      <x:c r="F10" s="35" t="n">
        <x:v>6402.430325</x:v>
      </x:c>
      <x:c r="G10" s="36">
        <x:f>F10/$F$16</x:f>
      </x:c>
      <x:c r="H10" s="35" t="n">
        <x:v>0</x:v>
      </x:c>
      <x:c r="I10" s="36">
        <x:f>H10/$H$16</x:f>
      </x:c>
      <x:c r="J10" s="35" t="n">
        <x:v>0</x:v>
      </x:c>
      <x:c r="K10" s="36">
        <x:f>J10/$J$16</x:f>
      </x:c>
      <x:c r="L10" s="35" t="n">
        <x:v>7054.314748676</x:v>
      </x:c>
      <x:c r="M10" s="36">
        <x:f>L10/$L$16</x:f>
      </x:c>
      <x:c r="O10" s="28" t="s"/>
      <x:c r="P10" s="28" t="s"/>
    </x:row>
    <x:row r="11" spans="1:18" customFormat="1" ht="21" customHeight="1" x14ac:dyDescent="0.25">
      <x:c r="A11" s="29" t="s">
        <x:v>9</x:v>
      </x:c>
      <x:c r="B11" s="30" t="n">
        <x:v>0</x:v>
      </x:c>
      <x:c r="C11" s="31">
        <x:f>B11/$B$16</x:f>
      </x:c>
      <x:c r="D11" s="30" t="n">
        <x:v>0</x:v>
      </x:c>
      <x:c r="E11" s="31">
        <x:f>D11/$D$16</x:f>
      </x:c>
      <x:c r="F11" s="30" t="n">
        <x:v>377.3224</x:v>
      </x:c>
      <x:c r="G11" s="31">
        <x:f>F11/$F$16</x:f>
      </x:c>
      <x:c r="H11" s="30" t="n">
        <x:v>20.154</x:v>
      </x:c>
      <x:c r="I11" s="31">
        <x:f>H11/$H$16</x:f>
      </x:c>
      <x:c r="J11" s="30" t="n">
        <x:v>23.4148168961319</x:v>
      </x:c>
      <x:c r="K11" s="31">
        <x:f>J11/$J$16</x:f>
      </x:c>
      <x:c r="L11" s="30" t="n">
        <x:v>420.891216896132</x:v>
      </x:c>
      <x:c r="M11" s="31">
        <x:f>L11/$L$16</x:f>
      </x:c>
    </x:row>
    <x:row r="12" spans="1:18" customFormat="1" ht="18.75" customHeight="1" x14ac:dyDescent="0.25">
      <x:c r="A12" s="6" t="s">
        <x:v>8</x:v>
      </x:c>
      <x:c r="B12" s="7" t="n">
        <x:v>97491.9037189134</x:v>
      </x:c>
      <x:c r="C12" s="8">
        <x:f>B12/$B$16</x:f>
      </x:c>
      <x:c r="D12" s="7" t="n">
        <x:v>136043.798664941</x:v>
      </x:c>
      <x:c r="E12" s="8">
        <x:f>D12/$D$16</x:f>
      </x:c>
      <x:c r="F12" s="7" t="n">
        <x:v>274964.157430785</x:v>
      </x:c>
      <x:c r="G12" s="8">
        <x:f>F12/$F$16</x:f>
      </x:c>
      <x:c r="H12" s="7" t="n">
        <x:v>179021.175728</x:v>
      </x:c>
      <x:c r="I12" s="8">
        <x:f>H12/$H$16</x:f>
      </x:c>
      <x:c r="J12" s="7" t="n">
        <x:v>71627.2542277793</x:v>
      </x:c>
      <x:c r="K12" s="8">
        <x:f>J12/$J$16</x:f>
      </x:c>
      <x:c r="L12" s="7" t="n">
        <x:v>759148.289770419</x:v>
      </x:c>
      <x:c r="M12" s="8">
        <x:f>L12/$L$16</x:f>
      </x:c>
    </x:row>
    <x:row r="13" spans="1:18" customFormat="1" ht="21" customHeight="1" x14ac:dyDescent="0.25">
      <x:c r="A13" s="29" t="s">
        <x:v>6</x:v>
      </x:c>
      <x:c r="B13" s="30" t="n">
        <x:v>0</x:v>
      </x:c>
      <x:c r="C13" s="31">
        <x:f>B13/$B$16</x:f>
      </x:c>
      <x:c r="D13" s="30" t="n">
        <x:v>0</x:v>
      </x:c>
      <x:c r="E13" s="31">
        <x:f>D13/$D$16</x:f>
      </x:c>
      <x:c r="F13" s="30" t="n">
        <x:v>373.38332</x:v>
      </x:c>
      <x:c r="G13" s="31">
        <x:f>F13/$F$16</x:f>
      </x:c>
      <x:c r="H13" s="30" t="n">
        <x:v>470</x:v>
      </x:c>
      <x:c r="I13" s="31">
        <x:f>H13/$H$16</x:f>
      </x:c>
      <x:c r="J13" s="30" t="n">
        <x:v>0</x:v>
      </x:c>
      <x:c r="K13" s="31">
        <x:f>J13/$J$16</x:f>
      </x:c>
      <x:c r="L13" s="30" t="n">
        <x:v>843.38332</x:v>
      </x:c>
      <x:c r="M13" s="31">
        <x:f>L13/$L$16</x:f>
      </x:c>
    </x:row>
    <x:row r="14" spans="1:18" customFormat="1" ht="24.75" customHeight="1" x14ac:dyDescent="0.25">
      <x:c r="A14" s="34" t="s">
        <x:v>7</x:v>
      </x:c>
      <x:c r="B14" s="35" t="n">
        <x:v>97491.9037189134</x:v>
      </x:c>
      <x:c r="C14" s="36">
        <x:f>B14/$B$16</x:f>
      </x:c>
      <x:c r="D14" s="35" t="n">
        <x:v>136043.798664941</x:v>
      </x:c>
      <x:c r="E14" s="36">
        <x:f>D14/$D$16</x:f>
      </x:c>
      <x:c r="F14" s="35" t="n">
        <x:v>274252.328357185</x:v>
      </x:c>
      <x:c r="G14" s="36">
        <x:f>F14/$F$16</x:f>
      </x:c>
      <x:c r="H14" s="35" t="n">
        <x:v>178351.175728</x:v>
      </x:c>
      <x:c r="I14" s="36">
        <x:f>H14/$H$16</x:f>
      </x:c>
      <x:c r="J14" s="35" t="n">
        <x:v>71580.4245939871</x:v>
      </x:c>
      <x:c r="K14" s="36">
        <x:f>J14/$J$16</x:f>
      </x:c>
      <x:c r="L14" s="35" t="n">
        <x:v>757719.631063026</x:v>
      </x:c>
      <x:c r="M14" s="36">
        <x:f>L14/$L$16</x:f>
      </x:c>
    </x:row>
    <x:row r="15" spans="1:18" customFormat="1" ht="21" customHeight="1" x14ac:dyDescent="0.25">
      <x:c r="A15" s="29" t="s">
        <x:v>9</x:v>
      </x:c>
      <x:c r="B15" s="30" t="n">
        <x:v>0</x:v>
      </x:c>
      <x:c r="C15" s="31">
        <x:f>B15/$B$16</x:f>
      </x:c>
      <x:c r="D15" s="30" t="n">
        <x:v>0</x:v>
      </x:c>
      <x:c r="E15" s="31">
        <x:f>D15/$D$16</x:f>
      </x:c>
      <x:c r="F15" s="30" t="n">
        <x:v>338.4457536</x:v>
      </x:c>
      <x:c r="G15" s="31">
        <x:f>F15/$F$16</x:f>
      </x:c>
      <x:c r="H15" s="30" t="n">
        <x:v>200</x:v>
      </x:c>
      <x:c r="I15" s="31">
        <x:f>H15/$H$16</x:f>
      </x:c>
      <x:c r="J15" s="30" t="n">
        <x:v>46.8296337922637</x:v>
      </x:c>
      <x:c r="K15" s="31">
        <x:f>J15/$J$16</x:f>
      </x:c>
      <x:c r="L15" s="30" t="n">
        <x:v>585.275387392264</x:v>
      </x:c>
      <x:c r="M15" s="31">
        <x:f>L15/$L$16</x:f>
      </x:c>
    </x:row>
    <x:row r="16" spans="1:18" customFormat="1" ht="21" customHeight="1" x14ac:dyDescent="0.25">
      <x:c r="A16" s="37" t="s">
        <x:v>11</x:v>
      </x:c>
      <x:c r="B16" s="38" t="n">
        <x:v>100189.478181234</x:v>
      </x:c>
      <x:c r="C16" s="39">
        <x:f>B16/$B$16</x:f>
      </x:c>
      <x:c r="D16" s="38" t="n">
        <x:v>165572.278943462</x:v>
      </x:c>
      <x:c r="E16" s="39">
        <x:f>D16/$D$16</x:f>
      </x:c>
      <x:c r="F16" s="38" t="n">
        <x:v>281956.200652785</x:v>
      </x:c>
      <x:c r="G16" s="39">
        <x:f>F16/$F$16</x:f>
      </x:c>
      <x:c r="H16" s="38" t="n">
        <x:v>182237.07266067</x:v>
      </x:c>
      <x:c r="I16" s="39">
        <x:f>H16/$H$16</x:f>
      </x:c>
      <x:c r="J16" s="38" t="n">
        <x:v>75763.2474843121</x:v>
      </x:c>
      <x:c r="K16" s="39">
        <x:f>J16/$J$16</x:f>
      </x:c>
      <x:c r="L16" s="38" t="n">
        <x:v>805718.277922463</x:v>
      </x:c>
      <x:c r="M16" s="39">
        <x:f>L16/$L$16</x:f>
      </x:c>
    </x:row>
    <x:row r="28" spans="1:18" x14ac:dyDescent="0.25">
      <x:c r="A28" s="22" t="s">
        <x:v>12</x:v>
      </x:c>
    </x:row>
    <x:row r="29" spans="1:18" x14ac:dyDescent="0.25">
      <x:c r="A29" s="22" t="s">
        <x:v>13</x:v>
      </x:c>
    </x:row>
  </x:sheetData>
  <x:mergeCells count="7">
    <x:mergeCell ref="L2:M2"/>
    <x:mergeCell ref="A2:A3"/>
    <x:mergeCell ref="B2:C2"/>
    <x:mergeCell ref="D2:E2"/>
    <x:mergeCell ref="F2:G2"/>
    <x:mergeCell ref="H2:I2"/>
    <x:mergeCell ref="J2:K2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29"/>
  <x:sheetViews>
    <x:sheetView workbookViewId="0"/>
  </x:sheetViews>
  <x:sheetFormatPr defaultRowHeight="15"/>
  <x:sheetData>
    <x:row r="1" spans="1:16">
      <x:c r="A1" s="40" t="s">
        <x:v>0</x:v>
      </x:c>
      <x:c r="B1" s="41" t="s"/>
      <x:c r="C1" s="41" t="s"/>
      <x:c r="D1" s="41" t="s"/>
      <x:c r="E1" s="41" t="s"/>
      <x:c r="F1" s="41" t="s"/>
      <x:c r="G1" s="41" t="s"/>
      <x:c r="H1" s="41" t="s"/>
      <x:c r="I1" s="41" t="s"/>
      <x:c r="J1" s="41" t="s"/>
      <x:c r="K1" s="41" t="s"/>
      <x:c r="L1" s="41" t="s"/>
      <x:c r="M1" s="41" t="s"/>
      <x:c r="N1" s="41" t="s"/>
      <x:c r="O1" s="41" t="s"/>
      <x:c r="P1" s="41" t="s"/>
    </x:row>
    <x:row r="2" spans="1:16">
      <x:c r="A2" s="42" t="s">
        <x:v>1</x:v>
      </x:c>
      <x:c r="B2" s="43" t="n">
        <x:v>2011</x:v>
      </x:c>
      <x:c r="C2" s="44" t="s"/>
      <x:c r="D2" s="43" t="n">
        <x:v>2012</x:v>
      </x:c>
      <x:c r="E2" s="44" t="s"/>
      <x:c r="F2" s="43" t="n">
        <x:v>2013</x:v>
      </x:c>
      <x:c r="G2" s="44" t="s"/>
      <x:c r="H2" s="43" t="n">
        <x:v>2014</x:v>
      </x:c>
      <x:c r="I2" s="44" t="s"/>
      <x:c r="J2" s="43" t="n">
        <x:v>2015</x:v>
      </x:c>
      <x:c r="K2" s="44" t="s"/>
      <x:c r="L2" s="43" t="s">
        <x:v>2</x:v>
      </x:c>
      <x:c r="M2" s="44" t="s"/>
      <x:c r="N2" s="41" t="s"/>
      <x:c r="O2" s="41" t="s"/>
      <x:c r="P2" s="41" t="s"/>
    </x:row>
    <x:row r="3" spans="1:16">
      <x:c r="A3" s="45" t="s"/>
      <x:c r="B3" s="46" t="s">
        <x:v>3</x:v>
      </x:c>
      <x:c r="C3" s="46" t="s">
        <x:v>4</x:v>
      </x:c>
      <x:c r="D3" s="46" t="s">
        <x:v>3</x:v>
      </x:c>
      <x:c r="E3" s="46" t="s">
        <x:v>4</x:v>
      </x:c>
      <x:c r="F3" s="46" t="s">
        <x:v>3</x:v>
      </x:c>
      <x:c r="G3" s="46" t="s">
        <x:v>4</x:v>
      </x:c>
      <x:c r="H3" s="46" t="s">
        <x:v>3</x:v>
      </x:c>
      <x:c r="I3" s="46" t="s">
        <x:v>4</x:v>
      </x:c>
      <x:c r="J3" s="46" t="s">
        <x:v>3</x:v>
      </x:c>
      <x:c r="K3" s="46" t="s">
        <x:v>4</x:v>
      </x:c>
      <x:c r="L3" s="46" t="s">
        <x:v>3</x:v>
      </x:c>
      <x:c r="M3" s="46" t="s">
        <x:v>4</x:v>
      </x:c>
      <x:c r="N3" s="41" t="s"/>
      <x:c r="O3" s="41" t="s"/>
      <x:c r="P3" s="41" t="s"/>
    </x:row>
    <x:row r="4" spans="1:16">
      <x:c r="A4" s="47" t="s">
        <x:v>5</x:v>
      </x:c>
      <x:c r="B4" s="48" t="n">
        <x:v>2697.57446232019</x:v>
      </x:c>
      <x:c r="C4" s="49">
        <x:f>B4/$B$16</x:f>
      </x:c>
      <x:c r="D4" s="48" t="n">
        <x:v>28876.5958548455</x:v>
      </x:c>
      <x:c r="E4" s="49">
        <x:f>D4/$D$16</x:f>
      </x:c>
      <x:c r="F4" s="48" t="n">
        <x:v>150.094497</x:v>
      </x:c>
      <x:c r="G4" s="49">
        <x:f>F4/$F$16</x:f>
      </x:c>
      <x:c r="H4" s="48" t="n">
        <x:v>3190.74293267</x:v>
      </x:c>
      <x:c r="I4" s="49">
        <x:f>H4/$H$16</x:f>
      </x:c>
      <x:c r="J4" s="48" t="n">
        <x:v>4112.5784396366</x:v>
      </x:c>
      <x:c r="K4" s="49">
        <x:f>J4/$J$16</x:f>
      </x:c>
      <x:c r="L4" s="48" t="n">
        <x:v>39027.5861864723</x:v>
      </x:c>
      <x:c r="M4" s="49">
        <x:f>L4/$L$16</x:f>
      </x:c>
      <x:c r="N4" s="41" t="s"/>
      <x:c r="O4" s="50" t="s"/>
      <x:c r="P4" s="50" t="s"/>
    </x:row>
    <x:row r="5" spans="1:16">
      <x:c r="A5" s="51" t="s">
        <x:v>6</x:v>
      </x:c>
      <x:c r="B5" s="52" t="n">
        <x:v>0</x:v>
      </x:c>
      <x:c r="C5" s="53" t="n">
        <x:v>0</x:v>
      </x:c>
      <x:c r="D5" s="52" t="n">
        <x:v>0</x:v>
      </x:c>
      <x:c r="E5" s="53" t="n">
        <x:v>0</x:v>
      </x:c>
      <x:c r="F5" s="52" t="n">
        <x:v>0</x:v>
      </x:c>
      <x:c r="G5" s="53" t="n">
        <x:v>0</x:v>
      </x:c>
      <x:c r="H5" s="52" t="n">
        <x:v>0</x:v>
      </x:c>
      <x:c r="I5" s="53" t="n">
        <x:v>0</x:v>
      </x:c>
      <x:c r="J5" s="52" t="n">
        <x:v>0</x:v>
      </x:c>
      <x:c r="K5" s="53" t="n">
        <x:v>0</x:v>
      </x:c>
      <x:c r="L5" s="52" t="n">
        <x:v>0</x:v>
      </x:c>
      <x:c r="M5" s="53" t="n">
        <x:v>0</x:v>
      </x:c>
      <x:c r="N5" s="41" t="s"/>
      <x:c r="O5" s="50" t="s"/>
      <x:c r="P5" s="50" t="s"/>
    </x:row>
    <x:row r="6" spans="1:16">
      <x:c r="A6" s="51" t="s">
        <x:v>7</x:v>
      </x:c>
      <x:c r="B6" s="52" t="n">
        <x:v>2697.57446232019</x:v>
      </x:c>
      <x:c r="C6" s="53">
        <x:f>B6/$B$16</x:f>
      </x:c>
      <x:c r="D6" s="52" t="n">
        <x:v>28876.5958548455</x:v>
      </x:c>
      <x:c r="E6" s="53">
        <x:f>D6/$D$16</x:f>
      </x:c>
      <x:c r="F6" s="52" t="n">
        <x:v>29.0248</x:v>
      </x:c>
      <x:c r="G6" s="53">
        <x:f>F6/$F$16</x:f>
      </x:c>
      <x:c r="H6" s="52" t="n">
        <x:v>3184.26293267</x:v>
      </x:c>
      <x:c r="I6" s="53">
        <x:f>H6/$H$16</x:f>
      </x:c>
      <x:c r="J6" s="52" t="n">
        <x:v>4112.5784396366</x:v>
      </x:c>
      <x:c r="K6" s="53">
        <x:f>J6/$J$16</x:f>
      </x:c>
      <x:c r="L6" s="52" t="n">
        <x:v>38900.0364894723</x:v>
      </x:c>
      <x:c r="M6" s="53">
        <x:f>L6/$L$16</x:f>
      </x:c>
      <x:c r="N6" s="41" t="s"/>
      <x:c r="O6" s="54" t="s">
        <x:v>8</x:v>
      </x:c>
      <x:c r="P6" s="55" t="n">
        <x:v>759148.289770419</x:v>
      </x:c>
    </x:row>
    <x:row r="7" spans="1:16">
      <x:c r="A7" s="56" t="s">
        <x:v>9</x:v>
      </x:c>
      <x:c r="B7" s="57" t="n">
        <x:v>0</x:v>
      </x:c>
      <x:c r="C7" s="58">
        <x:f>B7/$B$16</x:f>
      </x:c>
      <x:c r="D7" s="57" t="n">
        <x:v>0</x:v>
      </x:c>
      <x:c r="E7" s="58">
        <x:f>D7/$D$16</x:f>
      </x:c>
      <x:c r="F7" s="57" t="n">
        <x:v>121.069697</x:v>
      </x:c>
      <x:c r="G7" s="58">
        <x:f>F7/$F$16</x:f>
      </x:c>
      <x:c r="H7" s="57" t="n">
        <x:v>6.48</x:v>
      </x:c>
      <x:c r="I7" s="58">
        <x:f>H7/$H$16</x:f>
      </x:c>
      <x:c r="J7" s="57" t="n">
        <x:v>0</x:v>
      </x:c>
      <x:c r="K7" s="58">
        <x:f>J7/$J$16</x:f>
      </x:c>
      <x:c r="L7" s="57" t="n">
        <x:v>127.549697</x:v>
      </x:c>
      <x:c r="M7" s="58">
        <x:f>L7/$L$16</x:f>
      </x:c>
      <x:c r="N7" s="41" t="s"/>
      <x:c r="O7" s="54" t="s">
        <x:v>10</x:v>
      </x:c>
      <x:c r="P7" s="55" t="n">
        <x:v>7542.40196557213</x:v>
      </x:c>
    </x:row>
    <x:row r="8" spans="1:16">
      <x:c r="A8" s="47" t="s">
        <x:v>10</x:v>
      </x:c>
      <x:c r="B8" s="48" t="n">
        <x:v>0</x:v>
      </x:c>
      <x:c r="C8" s="49">
        <x:f>B8/$B$16</x:f>
      </x:c>
      <x:c r="D8" s="48" t="n">
        <x:v>651.884423676</x:v>
      </x:c>
      <x:c r="E8" s="49">
        <x:f>D8/$D$16</x:f>
      </x:c>
      <x:c r="F8" s="48" t="n">
        <x:v>6841.948725</x:v>
      </x:c>
      <x:c r="G8" s="49">
        <x:f>F8/$F$16</x:f>
      </x:c>
      <x:c r="H8" s="48" t="n">
        <x:v>25.154</x:v>
      </x:c>
      <x:c r="I8" s="49">
        <x:f>H8/$H$16</x:f>
      </x:c>
      <x:c r="J8" s="48" t="n">
        <x:v>23.4148168961319</x:v>
      </x:c>
      <x:c r="K8" s="49">
        <x:f>J8/$J$16</x:f>
      </x:c>
      <x:c r="L8" s="48" t="n">
        <x:v>7542.40196557213</x:v>
      </x:c>
      <x:c r="M8" s="49">
        <x:f>L8/$L$16</x:f>
      </x:c>
      <x:c r="N8" s="41" t="s"/>
      <x:c r="O8" s="54" t="s">
        <x:v>5</x:v>
      </x:c>
      <x:c r="P8" s="55" t="n">
        <x:v>39027.5861864723</x:v>
      </x:c>
    </x:row>
    <x:row r="9" spans="1:16">
      <x:c r="A9" s="51" t="s">
        <x:v>6</x:v>
      </x:c>
      <x:c r="B9" s="52" t="n">
        <x:v>0</x:v>
      </x:c>
      <x:c r="C9" s="53">
        <x:f>B9/$B$16</x:f>
      </x:c>
      <x:c r="D9" s="52" t="n">
        <x:v>0</x:v>
      </x:c>
      <x:c r="E9" s="53">
        <x:f>D9/$D$16</x:f>
      </x:c>
      <x:c r="F9" s="52" t="n">
        <x:v>62.196</x:v>
      </x:c>
      <x:c r="G9" s="53">
        <x:f>F9/$F$16</x:f>
      </x:c>
      <x:c r="H9" s="52" t="n">
        <x:v>5</x:v>
      </x:c>
      <x:c r="I9" s="53">
        <x:f>H9/$H$16</x:f>
      </x:c>
      <x:c r="J9" s="52" t="n">
        <x:v>0</x:v>
      </x:c>
      <x:c r="K9" s="53">
        <x:f>J9/$J$16</x:f>
      </x:c>
      <x:c r="L9" s="52" t="n">
        <x:v>67.196</x:v>
      </x:c>
      <x:c r="M9" s="53">
        <x:f>L9/$L$16</x:f>
      </x:c>
      <x:c r="N9" s="41" t="s"/>
      <x:c r="O9" s="50" t="s"/>
      <x:c r="P9" s="50" t="s"/>
    </x:row>
    <x:row r="10" spans="1:16">
      <x:c r="A10" s="56" t="s">
        <x:v>7</x:v>
      </x:c>
      <x:c r="B10" s="57" t="n">
        <x:v>0</x:v>
      </x:c>
      <x:c r="C10" s="58">
        <x:f>B10/$B$16</x:f>
      </x:c>
      <x:c r="D10" s="57" t="n">
        <x:v>651.884423676</x:v>
      </x:c>
      <x:c r="E10" s="58">
        <x:f>D10/$D$16</x:f>
      </x:c>
      <x:c r="F10" s="57" t="n">
        <x:v>6402.430325</x:v>
      </x:c>
      <x:c r="G10" s="58">
        <x:f>F10/$F$16</x:f>
      </x:c>
      <x:c r="H10" s="57" t="n">
        <x:v>0</x:v>
      </x:c>
      <x:c r="I10" s="58">
        <x:f>H10/$H$16</x:f>
      </x:c>
      <x:c r="J10" s="57" t="n">
        <x:v>0</x:v>
      </x:c>
      <x:c r="K10" s="58">
        <x:f>J10/$J$16</x:f>
      </x:c>
      <x:c r="L10" s="57" t="n">
        <x:v>7054.314748676</x:v>
      </x:c>
      <x:c r="M10" s="58">
        <x:f>L10/$L$16</x:f>
      </x:c>
      <x:c r="N10" s="41" t="s"/>
      <x:c r="O10" s="50" t="s"/>
      <x:c r="P10" s="50" t="s"/>
    </x:row>
    <x:row r="11" spans="1:16">
      <x:c r="A11" s="51" t="s">
        <x:v>9</x:v>
      </x:c>
      <x:c r="B11" s="52" t="n">
        <x:v>0</x:v>
      </x:c>
      <x:c r="C11" s="53">
        <x:f>B11/$B$16</x:f>
      </x:c>
      <x:c r="D11" s="52" t="n">
        <x:v>0</x:v>
      </x:c>
      <x:c r="E11" s="53">
        <x:f>D11/$D$16</x:f>
      </x:c>
      <x:c r="F11" s="52" t="n">
        <x:v>377.3224</x:v>
      </x:c>
      <x:c r="G11" s="53">
        <x:f>F11/$F$16</x:f>
      </x:c>
      <x:c r="H11" s="52" t="n">
        <x:v>20.154</x:v>
      </x:c>
      <x:c r="I11" s="53">
        <x:f>H11/$H$16</x:f>
      </x:c>
      <x:c r="J11" s="52" t="n">
        <x:v>23.4148168961319</x:v>
      </x:c>
      <x:c r="K11" s="53">
        <x:f>J11/$J$16</x:f>
      </x:c>
      <x:c r="L11" s="52" t="n">
        <x:v>420.891216896132</x:v>
      </x:c>
      <x:c r="M11" s="53">
        <x:f>L11/$L$16</x:f>
      </x:c>
      <x:c r="N11" s="41" t="s"/>
      <x:c r="O11" s="41" t="s"/>
      <x:c r="P11" s="41" t="s"/>
    </x:row>
    <x:row r="12" spans="1:16">
      <x:c r="A12" s="47" t="s">
        <x:v>8</x:v>
      </x:c>
      <x:c r="B12" s="48" t="n">
        <x:v>97491.9037189134</x:v>
      </x:c>
      <x:c r="C12" s="49">
        <x:f>B12/$B$16</x:f>
      </x:c>
      <x:c r="D12" s="48" t="n">
        <x:v>136043.798664941</x:v>
      </x:c>
      <x:c r="E12" s="49">
        <x:f>D12/$D$16</x:f>
      </x:c>
      <x:c r="F12" s="48" t="n">
        <x:v>274964.157430785</x:v>
      </x:c>
      <x:c r="G12" s="49">
        <x:f>F12/$F$16</x:f>
      </x:c>
      <x:c r="H12" s="48" t="n">
        <x:v>179021.175728</x:v>
      </x:c>
      <x:c r="I12" s="49">
        <x:f>H12/$H$16</x:f>
      </x:c>
      <x:c r="J12" s="48" t="n">
        <x:v>71627.2542277793</x:v>
      </x:c>
      <x:c r="K12" s="49">
        <x:f>J12/$J$16</x:f>
      </x:c>
      <x:c r="L12" s="48" t="n">
        <x:v>759148.289770419</x:v>
      </x:c>
      <x:c r="M12" s="49">
        <x:f>L12/$L$16</x:f>
      </x:c>
      <x:c r="N12" s="41" t="s"/>
      <x:c r="O12" s="41" t="s"/>
      <x:c r="P12" s="41" t="s"/>
    </x:row>
    <x:row r="13" spans="1:16">
      <x:c r="A13" s="51" t="s">
        <x:v>6</x:v>
      </x:c>
      <x:c r="B13" s="52" t="n">
        <x:v>0</x:v>
      </x:c>
      <x:c r="C13" s="53">
        <x:f>B13/$B$16</x:f>
      </x:c>
      <x:c r="D13" s="52" t="n">
        <x:v>0</x:v>
      </x:c>
      <x:c r="E13" s="53">
        <x:f>D13/$D$16</x:f>
      </x:c>
      <x:c r="F13" s="52" t="n">
        <x:v>373.38332</x:v>
      </x:c>
      <x:c r="G13" s="53">
        <x:f>F13/$F$16</x:f>
      </x:c>
      <x:c r="H13" s="52" t="n">
        <x:v>470</x:v>
      </x:c>
      <x:c r="I13" s="53">
        <x:f>H13/$H$16</x:f>
      </x:c>
      <x:c r="J13" s="52" t="n">
        <x:v>0</x:v>
      </x:c>
      <x:c r="K13" s="53">
        <x:f>J13/$J$16</x:f>
      </x:c>
      <x:c r="L13" s="52" t="n">
        <x:v>843.38332</x:v>
      </x:c>
      <x:c r="M13" s="53">
        <x:f>L13/$L$16</x:f>
      </x:c>
      <x:c r="N13" s="41" t="s"/>
      <x:c r="O13" s="41" t="s"/>
      <x:c r="P13" s="41" t="s"/>
    </x:row>
    <x:row r="14" spans="1:16">
      <x:c r="A14" s="56" t="s">
        <x:v>7</x:v>
      </x:c>
      <x:c r="B14" s="57" t="n">
        <x:v>97491.9037189134</x:v>
      </x:c>
      <x:c r="C14" s="58">
        <x:f>B14/$B$16</x:f>
      </x:c>
      <x:c r="D14" s="57" t="n">
        <x:v>136043.798664941</x:v>
      </x:c>
      <x:c r="E14" s="58">
        <x:f>D14/$D$16</x:f>
      </x:c>
      <x:c r="F14" s="57" t="n">
        <x:v>274252.328357185</x:v>
      </x:c>
      <x:c r="G14" s="58">
        <x:f>F14/$F$16</x:f>
      </x:c>
      <x:c r="H14" s="57" t="n">
        <x:v>178351.175728</x:v>
      </x:c>
      <x:c r="I14" s="58">
        <x:f>H14/$H$16</x:f>
      </x:c>
      <x:c r="J14" s="57" t="n">
        <x:v>71580.4245939871</x:v>
      </x:c>
      <x:c r="K14" s="58">
        <x:f>J14/$J$16</x:f>
      </x:c>
      <x:c r="L14" s="57" t="n">
        <x:v>757719.631063026</x:v>
      </x:c>
      <x:c r="M14" s="58">
        <x:f>L14/$L$16</x:f>
      </x:c>
      <x:c r="N14" s="41" t="s"/>
      <x:c r="O14" s="41" t="s"/>
      <x:c r="P14" s="41" t="s"/>
    </x:row>
    <x:row r="15" spans="1:16">
      <x:c r="A15" s="51" t="s">
        <x:v>9</x:v>
      </x:c>
      <x:c r="B15" s="52" t="n">
        <x:v>0</x:v>
      </x:c>
      <x:c r="C15" s="53">
        <x:f>B15/$B$16</x:f>
      </x:c>
      <x:c r="D15" s="52" t="n">
        <x:v>0</x:v>
      </x:c>
      <x:c r="E15" s="53">
        <x:f>D15/$D$16</x:f>
      </x:c>
      <x:c r="F15" s="52" t="n">
        <x:v>338.4457536</x:v>
      </x:c>
      <x:c r="G15" s="53">
        <x:f>F15/$F$16</x:f>
      </x:c>
      <x:c r="H15" s="52" t="n">
        <x:v>200</x:v>
      </x:c>
      <x:c r="I15" s="53">
        <x:f>H15/$H$16</x:f>
      </x:c>
      <x:c r="J15" s="52" t="n">
        <x:v>46.8296337922637</x:v>
      </x:c>
      <x:c r="K15" s="53">
        <x:f>J15/$J$16</x:f>
      </x:c>
      <x:c r="L15" s="52" t="n">
        <x:v>585.275387392264</x:v>
      </x:c>
      <x:c r="M15" s="53">
        <x:f>L15/$L$16</x:f>
      </x:c>
      <x:c r="N15" s="41" t="s"/>
      <x:c r="O15" s="41" t="s"/>
      <x:c r="P15" s="41" t="s"/>
    </x:row>
    <x:row r="16" spans="1:16">
      <x:c r="A16" s="59" t="s">
        <x:v>11</x:v>
      </x:c>
      <x:c r="B16" s="60" t="n">
        <x:v>100189.478181234</x:v>
      </x:c>
      <x:c r="C16" s="61">
        <x:f>B16/$B$16</x:f>
      </x:c>
      <x:c r="D16" s="60" t="n">
        <x:v>165572.278943462</x:v>
      </x:c>
      <x:c r="E16" s="61">
        <x:f>D16/$D$16</x:f>
      </x:c>
      <x:c r="F16" s="60" t="n">
        <x:v>281956.200652785</x:v>
      </x:c>
      <x:c r="G16" s="61">
        <x:f>F16/$F$16</x:f>
      </x:c>
      <x:c r="H16" s="60" t="n">
        <x:v>182237.07266067</x:v>
      </x:c>
      <x:c r="I16" s="61">
        <x:f>H16/$H$16</x:f>
      </x:c>
      <x:c r="J16" s="60" t="n">
        <x:v>75763.2474843121</x:v>
      </x:c>
      <x:c r="K16" s="61">
        <x:f>J16/$J$16</x:f>
      </x:c>
      <x:c r="L16" s="60" t="n">
        <x:v>805718.277922463</x:v>
      </x:c>
      <x:c r="M16" s="61">
        <x:f>L16/$L$16</x:f>
      </x:c>
      <x:c r="N16" s="41" t="s"/>
      <x:c r="O16" s="41" t="s"/>
      <x:c r="P16" s="41" t="s"/>
    </x:row>
    <x:row r="17" spans="1:16">
      <x:c r="A17" s="41" t="s"/>
      <x:c r="B17" s="41" t="s"/>
      <x:c r="C17" s="41" t="s"/>
      <x:c r="D17" s="41" t="s"/>
      <x:c r="E17" s="41" t="s"/>
      <x:c r="F17" s="41" t="s"/>
      <x:c r="G17" s="41" t="s"/>
      <x:c r="H17" s="41" t="s"/>
      <x:c r="I17" s="41" t="s"/>
      <x:c r="J17" s="41" t="s"/>
      <x:c r="K17" s="41" t="s"/>
      <x:c r="L17" s="41" t="s"/>
      <x:c r="M17" s="41" t="s"/>
      <x:c r="N17" s="41" t="s"/>
      <x:c r="O17" s="41" t="s"/>
      <x:c r="P17" s="41" t="s"/>
    </x:row>
    <x:row r="18" spans="1:16">
      <x:c r="A18" s="41" t="s"/>
      <x:c r="B18" s="41" t="s"/>
      <x:c r="C18" s="41" t="s"/>
      <x:c r="D18" s="41" t="s"/>
      <x:c r="E18" s="41" t="s"/>
      <x:c r="F18" s="41" t="s"/>
      <x:c r="G18" s="41" t="s"/>
      <x:c r="H18" s="41" t="s"/>
      <x:c r="I18" s="41" t="s"/>
      <x:c r="J18" s="41" t="s"/>
      <x:c r="K18" s="41" t="s"/>
      <x:c r="L18" s="41" t="s"/>
      <x:c r="M18" s="41" t="s"/>
      <x:c r="N18" s="41" t="s"/>
      <x:c r="O18" s="41" t="s"/>
      <x:c r="P18" s="41" t="s"/>
    </x:row>
    <x:row r="19" spans="1:16">
      <x:c r="A19" s="41" t="s"/>
      <x:c r="B19" s="41" t="s"/>
      <x:c r="C19" s="41" t="s"/>
      <x:c r="D19" s="41" t="s"/>
      <x:c r="E19" s="41" t="s"/>
      <x:c r="F19" s="41" t="s"/>
      <x:c r="G19" s="41" t="s"/>
      <x:c r="H19" s="41" t="s"/>
      <x:c r="I19" s="41" t="s"/>
      <x:c r="J19" s="41" t="s"/>
      <x:c r="K19" s="41" t="s"/>
      <x:c r="L19" s="41" t="s"/>
      <x:c r="M19" s="41" t="s"/>
      <x:c r="N19" s="41" t="s"/>
      <x:c r="O19" s="41" t="s"/>
      <x:c r="P19" s="41" t="s"/>
    </x:row>
    <x:row r="20" spans="1:16">
      <x:c r="A20" s="41" t="s"/>
      <x:c r="B20" s="41" t="s"/>
      <x:c r="C20" s="41" t="s"/>
      <x:c r="D20" s="41" t="s"/>
      <x:c r="E20" s="41" t="s"/>
      <x:c r="F20" s="41" t="s"/>
      <x:c r="G20" s="41" t="s"/>
      <x:c r="H20" s="41" t="s"/>
      <x:c r="I20" s="41" t="s"/>
      <x:c r="J20" s="41" t="s"/>
      <x:c r="K20" s="41" t="s"/>
      <x:c r="L20" s="41" t="s"/>
      <x:c r="M20" s="41" t="s"/>
      <x:c r="N20" s="41" t="s"/>
      <x:c r="O20" s="41" t="s"/>
      <x:c r="P20" s="41" t="s"/>
    </x:row>
    <x:row r="21" spans="1:16">
      <x:c r="A21" s="41" t="s"/>
      <x:c r="B21" s="41" t="s"/>
      <x:c r="C21" s="41" t="s"/>
      <x:c r="D21" s="41" t="s"/>
      <x:c r="E21" s="41" t="s"/>
      <x:c r="F21" s="41" t="s"/>
      <x:c r="G21" s="41" t="s"/>
      <x:c r="H21" s="41" t="s"/>
      <x:c r="I21" s="41" t="s"/>
      <x:c r="J21" s="41" t="s"/>
      <x:c r="K21" s="41" t="s"/>
      <x:c r="L21" s="41" t="s"/>
      <x:c r="M21" s="41" t="s"/>
      <x:c r="N21" s="41" t="s"/>
      <x:c r="O21" s="41" t="s"/>
      <x:c r="P21" s="41" t="s"/>
    </x:row>
    <x:row r="22" spans="1:16">
      <x:c r="A22" s="41" t="s"/>
      <x:c r="B22" s="41" t="s"/>
      <x:c r="C22" s="41" t="s"/>
      <x:c r="D22" s="41" t="s"/>
      <x:c r="E22" s="41" t="s"/>
      <x:c r="F22" s="41" t="s"/>
      <x:c r="G22" s="41" t="s"/>
      <x:c r="H22" s="41" t="s"/>
      <x:c r="I22" s="41" t="s"/>
      <x:c r="J22" s="41" t="s"/>
      <x:c r="K22" s="41" t="s"/>
      <x:c r="L22" s="41" t="s"/>
      <x:c r="M22" s="41" t="s"/>
      <x:c r="N22" s="41" t="s"/>
      <x:c r="O22" s="41" t="s"/>
      <x:c r="P22" s="41" t="s"/>
    </x:row>
    <x:row r="23" spans="1:16">
      <x:c r="A23" s="41" t="s"/>
      <x:c r="B23" s="41" t="s"/>
      <x:c r="C23" s="41" t="s"/>
      <x:c r="D23" s="41" t="s"/>
      <x:c r="E23" s="41" t="s"/>
      <x:c r="F23" s="41" t="s"/>
      <x:c r="G23" s="41" t="s"/>
      <x:c r="H23" s="41" t="s"/>
      <x:c r="I23" s="41" t="s"/>
      <x:c r="J23" s="41" t="s"/>
      <x:c r="K23" s="41" t="s"/>
      <x:c r="L23" s="41" t="s"/>
      <x:c r="M23" s="41" t="s"/>
      <x:c r="N23" s="41" t="s"/>
      <x:c r="O23" s="41" t="s"/>
      <x:c r="P23" s="41" t="s"/>
    </x:row>
    <x:row r="24" spans="1:16">
      <x:c r="A24" s="41" t="s"/>
      <x:c r="B24" s="41" t="s"/>
      <x:c r="C24" s="41" t="s"/>
      <x:c r="D24" s="41" t="s"/>
      <x:c r="E24" s="41" t="s"/>
      <x:c r="F24" s="41" t="s"/>
      <x:c r="G24" s="41" t="s"/>
      <x:c r="H24" s="41" t="s"/>
      <x:c r="I24" s="41" t="s"/>
      <x:c r="J24" s="41" t="s"/>
      <x:c r="K24" s="41" t="s"/>
      <x:c r="L24" s="41" t="s"/>
      <x:c r="M24" s="41" t="s"/>
      <x:c r="N24" s="41" t="s"/>
      <x:c r="O24" s="41" t="s"/>
      <x:c r="P24" s="41" t="s"/>
    </x:row>
    <x:row r="25" spans="1:16">
      <x:c r="A25" s="41" t="s"/>
      <x:c r="B25" s="41" t="s"/>
      <x:c r="C25" s="41" t="s"/>
      <x:c r="D25" s="41" t="s"/>
      <x:c r="E25" s="41" t="s"/>
      <x:c r="F25" s="41" t="s"/>
      <x:c r="G25" s="41" t="s"/>
      <x:c r="H25" s="41" t="s"/>
      <x:c r="I25" s="41" t="s"/>
      <x:c r="J25" s="41" t="s"/>
      <x:c r="K25" s="41" t="s"/>
      <x:c r="L25" s="41" t="s"/>
      <x:c r="M25" s="41" t="s"/>
      <x:c r="N25" s="41" t="s"/>
      <x:c r="O25" s="41" t="s"/>
      <x:c r="P25" s="41" t="s"/>
    </x:row>
    <x:row r="26" spans="1:16">
      <x:c r="A26" s="41" t="s"/>
      <x:c r="B26" s="41" t="s"/>
      <x:c r="C26" s="41" t="s"/>
      <x:c r="D26" s="41" t="s"/>
      <x:c r="E26" s="41" t="s"/>
      <x:c r="F26" s="41" t="s"/>
      <x:c r="G26" s="41" t="s"/>
      <x:c r="H26" s="41" t="s"/>
      <x:c r="I26" s="41" t="s"/>
      <x:c r="J26" s="41" t="s"/>
      <x:c r="K26" s="41" t="s"/>
      <x:c r="L26" s="41" t="s"/>
      <x:c r="M26" s="41" t="s"/>
      <x:c r="N26" s="41" t="s"/>
      <x:c r="O26" s="41" t="s"/>
      <x:c r="P26" s="41" t="s"/>
    </x:row>
    <x:row r="27" spans="1:16">
      <x:c r="A27" s="41" t="s"/>
      <x:c r="B27" s="41" t="s"/>
      <x:c r="C27" s="41" t="s"/>
      <x:c r="D27" s="41" t="s"/>
      <x:c r="E27" s="41" t="s"/>
      <x:c r="F27" s="41" t="s"/>
      <x:c r="G27" s="41" t="s"/>
      <x:c r="H27" s="41" t="s"/>
      <x:c r="I27" s="41" t="s"/>
      <x:c r="J27" s="41" t="s"/>
      <x:c r="K27" s="41" t="s"/>
      <x:c r="L27" s="41" t="s"/>
      <x:c r="M27" s="41" t="s"/>
      <x:c r="N27" s="41" t="s"/>
      <x:c r="O27" s="41" t="s"/>
      <x:c r="P27" s="41" t="s"/>
    </x:row>
    <x:row r="28" spans="1:16">
      <x:c r="A28" s="40" t="s">
        <x:v>12</x:v>
      </x:c>
      <x:c r="B28" s="41" t="s"/>
      <x:c r="C28" s="41" t="s"/>
      <x:c r="D28" s="41" t="s"/>
      <x:c r="E28" s="41" t="s"/>
      <x:c r="F28" s="41" t="s"/>
      <x:c r="G28" s="41" t="s"/>
      <x:c r="H28" s="41" t="s"/>
      <x:c r="I28" s="41" t="s"/>
      <x:c r="J28" s="41" t="s"/>
      <x:c r="K28" s="41" t="s"/>
      <x:c r="L28" s="41" t="s"/>
      <x:c r="M28" s="41" t="s"/>
      <x:c r="N28" s="41" t="s"/>
      <x:c r="O28" s="41" t="s"/>
      <x:c r="P28" s="41" t="s"/>
    </x:row>
    <x:row r="29" spans="1:16">
      <x:c r="A29" s="40" t="s">
        <x:v>13</x:v>
      </x:c>
      <x:c r="B29" s="41" t="s"/>
      <x:c r="C29" s="41" t="s"/>
      <x:c r="D29" s="41" t="s"/>
      <x:c r="E29" s="41" t="s"/>
      <x:c r="F29" s="41" t="s"/>
      <x:c r="G29" s="41" t="s"/>
      <x:c r="H29" s="41" t="s"/>
      <x:c r="I29" s="41" t="s"/>
      <x:c r="J29" s="41" t="s"/>
      <x:c r="K29" s="41" t="s"/>
      <x:c r="L29" s="41" t="s"/>
      <x:c r="M29" s="41" t="s"/>
      <x:c r="N29" s="41" t="s"/>
      <x:c r="O29" s="41" t="s"/>
      <x:c r="P29" s="41" t="s"/>
    </x:row>
  </x:sheetData>
  <x:mergeCells count="7">
    <x:mergeCell ref="L2:M2"/>
    <x:mergeCell ref="A2:A3"/>
    <x:mergeCell ref="B2:C2"/>
    <x:mergeCell ref="D2:E2"/>
    <x:mergeCell ref="F2:G2"/>
    <x:mergeCell ref="H2:I2"/>
    <x:mergeCell ref="J2:K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I.2.2.2. FFJC_NatjuriEntidades</vt:lpstr>
      <vt:lpstr>reference</vt:lpstr>
      <vt:lpstr>I.2.2.2. FFJC_NatjuriEntidades!Print_Area</vt:lpstr>
      <vt:lpstr>I.2.2.2. FFJC_NatjuriEntidades!Print_Titles</vt:lpstr>
      <vt:lpstr>reference!Print_Area</vt:lpstr>
      <vt:lpstr>reference!Print_Titles</vt:lpstr>
    </vt:vector>
  </ap:TitlesOfParts>
  <ap:Company>Toshiba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usuario1</dc:creator>
  <lastModifiedBy>usuario1</lastModifiedBy>
  <dcterms:created xsi:type="dcterms:W3CDTF">2016-09-11T21:45:53.0000000Z</dcterms:created>
  <dcterms:modified xsi:type="dcterms:W3CDTF">2018-03-13T03:11:34.5673457Z</dcterms:modified>
</coreProperties>
</file>