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o Napa\Desktop\ARCH-EXPORT\PRODUCTOS\"/>
    </mc:Choice>
  </mc:AlternateContent>
  <x:bookViews>
    <x:workbookView xWindow="360" yWindow="3195" windowWidth="11595" windowHeight="7815" tabRatio="735" firstSheet="0" activeTab="0"/>
  </x:bookViews>
  <x:sheets>
    <x:sheet name="SEMANAS" sheetId="2" r:id="rId3"/>
    <x:sheet name="reference" sheetId="8" r:id="rId8"/>
  </x:sheets>
  <x:definedNames/>
  <x:calcPr calcId="152511"/>
</x:workbook>
</file>

<file path=xl/calcChain.xml><?xml version="1.0" encoding="utf-8"?>
<x:calcChain xmlns:x="http://schemas.openxmlformats.org/spreadsheetml/2006/main">
  <x:c r="G7" i="8"/>
  <x:c r="G8" i="8"/>
  <x:c r="G9" i="8"/>
  <x:c r="G10" i="8"/>
  <x:c r="G11" i="8"/>
  <x:c r="G12" i="8"/>
  <x:c r="G13" i="8"/>
  <x:c r="G14" i="8"/>
  <x:c r="G15" i="8"/>
  <x:c r="G16" i="8"/>
  <x:c r="G17" i="8"/>
  <x:c r="G18" i="8"/>
  <x:c r="G19" i="8"/>
  <x:c r="G20" i="8"/>
  <x:c r="G21" i="8"/>
  <x:c r="G22" i="8"/>
  <x:c r="G23" i="8"/>
  <x:c r="G24" i="8"/>
  <x:c r="G25" i="8"/>
  <x:c r="G26" i="8"/>
  <x:c r="G27" i="8"/>
  <x:c r="G28" i="8"/>
  <x:c r="G29" i="8"/>
  <x:c r="G30" i="8"/>
  <x:c r="G31" i="8"/>
  <x:c r="G32" i="8"/>
  <x:c r="G33" i="8"/>
  <x:c r="G34" i="8"/>
  <x:c r="G35" i="8"/>
  <x:c r="G36" i="8"/>
  <x:c r="G37" i="8"/>
  <x:c r="G38" i="8"/>
  <x:c r="G39" i="8"/>
  <x:c r="G40" i="8"/>
  <x:c r="G41" i="8"/>
  <x:c r="G42" i="8"/>
  <x:c r="G43" i="8"/>
  <x:c r="G44" i="8"/>
  <x:c r="G45" i="8"/>
  <x:c r="G46" i="8"/>
  <x:c r="G47" i="8"/>
  <x:c r="G48" i="8"/>
  <x:c r="G49" i="8"/>
  <x:c r="G50" i="8"/>
  <x:c r="G51" i="8"/>
  <x:c r="G52" i="8"/>
  <x:c r="G53" i="8"/>
  <x:c r="G54" i="8"/>
  <x:c r="G55" i="8"/>
  <x:c r="G56" i="8"/>
  <x:c r="G57" i="8"/>
  <x:c r="G58" i="8"/>
  <x:c r="G59" i="8"/>
  <x:c r="C60" i="8"/>
  <x:c r="D60" i="8"/>
  <x:c r="E60" i="8"/>
  <x:c r="F60" i="8"/>
  <x:c r="G60" i="8"/>
  <x:c r="G61" i="8"/>
  <x:c r="G62" i="8"/>
  <x:c r="G63" i="8"/>
  <x:c r="G64" i="8"/>
  <x:c r="G65" i="8"/>
  <x:c r="G66" i="8"/>
  <x:c r="G67" i="8"/>
  <x:c r="G7" i="2"/>
  <x:c r="G8" i="2"/>
  <x:c r="G9" i="2"/>
  <x:c r="G10" i="2"/>
  <x:c r="G11" i="2"/>
  <x:c r="G12" i="2"/>
  <x:c r="G13" i="2"/>
  <x:c r="G14" i="2"/>
  <x:c r="G15" i="2"/>
  <x:c r="G16" i="2"/>
  <x:c r="G17" i="2"/>
  <x:c r="G18" i="2"/>
  <x:c r="G19" i="2"/>
  <x:c r="G20" i="2"/>
  <x:c r="G21" i="2"/>
  <x:c r="G22" i="2"/>
  <x:c r="G23" i="2"/>
  <x:c r="G24" i="2"/>
  <x:c r="G25" i="2"/>
  <x:c r="G26" i="2"/>
  <x:c r="G27" i="2"/>
  <x:c r="G28" i="2"/>
  <x:c r="G29" i="2"/>
  <x:c r="G30" i="2"/>
  <x:c r="G31" i="2"/>
  <x:c r="G32" i="2"/>
  <x:c r="G33" i="2"/>
  <x:c r="G34" i="2"/>
  <x:c r="G35" i="2"/>
  <x:c r="G36" i="2"/>
  <x:c r="G37" i="2"/>
  <x:c r="G38" i="2"/>
  <x:c r="G39" i="2"/>
  <x:c r="G40" i="2"/>
  <x:c r="G41" i="2"/>
  <x:c r="G42" i="2"/>
  <x:c r="G43" i="2"/>
  <x:c r="G44" i="2"/>
  <x:c r="G45" i="2"/>
  <x:c r="G46" i="2"/>
  <x:c r="G47" i="2"/>
  <x:c r="G48" i="2"/>
  <x:c r="G49" i="2"/>
  <x:c r="G50" i="2"/>
  <x:c r="G51" i="2"/>
  <x:c r="G52" i="2"/>
  <x:c r="G53" i="2"/>
  <x:c r="G54" i="2"/>
  <x:c r="G55" i="2"/>
  <x:c r="G56" i="2"/>
  <x:c r="G57" i="2"/>
  <x:c r="G58" i="2"/>
  <x:c r="G59" i="2"/>
  <x:c r="C60" i="2"/>
  <x:c r="D60" i="2"/>
  <x:c r="E60" i="2"/>
  <x:c r="F60" i="2"/>
  <x:c r="G60" i="2"/>
  <x:c r="G61" i="2"/>
  <x:c r="G62" i="2"/>
  <x:c r="G63" i="2"/>
  <x:c r="G64" i="2"/>
  <x:c r="G65" i="2"/>
  <x:c r="G66" i="2"/>
  <x:c r="G67" i="2"/>
</x:calcChain>
</file>

<file path=xl/sharedStrings.xml><?xml version="1.0" encoding="utf-8"?>
<x:sst xmlns:x="http://schemas.openxmlformats.org/spreadsheetml/2006/main" count="18" uniqueCount="18">
  <x:si>
    <x:t>Temporada 13/14 (Kg Netos)</x:t>
  </x:si>
  <x:si>
    <x:t>Exportaciones semanales / Weekly exports</x:t>
  </x:si>
  <x:si>
    <x:t>Season 13/14 (Net Kg)</x:t>
  </x:si>
  <x:si>
    <x:t>SEMANA / WEEK</x:t>
  </x:si>
  <x:si>
    <x:t>ASIA</x:t>
  </x:si>
  <x:si>
    <x:t>EUR</x:t>
  </x:si>
  <x:si>
    <x:t>LAT AME</x:t>
  </x:si>
  <x:si>
    <x:t>NORT AME / NORTH AME</x:t>
  </x:si>
  <x:si>
    <x:t>TOTAL</x:t>
  </x:si>
  <x:si>
    <x:t>2013-2014</x:t>
  </x:si>
  <x:si>
    <x:t>TOTAL 2013-2014</x:t>
  </x:si>
  <x:si>
    <x:t>TOTAL 2012-2013</x:t>
  </x:si>
  <x:si>
    <x:t>TOTAL 2011-2012</x:t>
  </x:si>
  <x:si>
    <x:t>TOTAL 2010-2011</x:t>
  </x:si>
  <x:si>
    <x:t>TOTAL 2009-2010</x:t>
  </x:si>
  <x:si>
    <x:t>TOTAL 2008-2009</x:t>
  </x:si>
  <x:si>
    <x:t>TOTAL 2007-2008</x:t>
  </x:si>
  <x:si>
    <x:t>TOTAL 2006-2007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</x:si>
</x:sst>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13" x14ac:knownFonts="1">
    <x:font>
      <x:sz val="10"/>
      <x:name val="Arial"/>
    </x:font>
    <x:font>
      <x:sz val="10"/>
      <x:name val="Arial"/>
      <x:family val="2"/>
    </x:font>
    <x:font>
      <x:sz val="8"/>
      <x:name val="Arial"/>
      <x:family val="2"/>
    </x:font>
    <x:font>
      <x:sz val="9"/>
      <x:name val="Verdana"/>
      <x:family val="2"/>
    </x:font>
    <x:font>
      <x:b/>
      <x:sz val="9"/>
      <x:name val="Verdana"/>
      <x:family val="2"/>
    </x:font>
    <x:font>
      <x:b/>
      <x:sz val="14"/>
      <x:name val="Arial"/>
      <x:family val="2"/>
    </x:font>
    <x:font>
      <x:b/>
      <x:sz val="10"/>
      <x:name val="Arial"/>
      <x:family val="2"/>
    </x:font>
    <x:font>
      <x:sz val="10"/>
      <x:color indexed="9"/>
      <x:name val="Arial"/>
      <x:family val="2"/>
    </x:font>
    <x:font>
      <x:sz val="10"/>
      <x:name val="Arial"/>
      <x:family val="2"/>
    </x:font>
    <x:font>
      <x:sz val="11"/>
      <x:name val="Calibri"/>
      <x:family val="2"/>
      <x:scheme val="minor"/>
    </x:font>
    <x:font>
      <x:b/>
      <x:sz val="11"/>
      <x:color indexed="9"/>
      <x:name val="Calibri"/>
      <x:family val="2"/>
      <x:scheme val="minor"/>
    </x:font>
    <x:font>
      <x:b/>
      <x:sz val="11"/>
      <x:name val="Calibri"/>
      <x:family val="2"/>
      <x:scheme val="minor"/>
    </x:font>
    <x:font>
      <x:b/>
      <x:sz val="11"/>
      <x:color theme="8" tint="-0.249977111117893"/>
      <x:name val="Calibri"/>
      <x:family val="2"/>
      <x:scheme val="minor"/>
    </x:font>
  </x:fonts>
  <x:fills count="5">
    <x:fill>
      <x:patternFill patternType="none"/>
    </x:fill>
    <x:fill>
      <x:patternFill patternType="gray125"/>
    </x:fill>
    <x:fill>
      <x:patternFill patternType="solid">
        <x:fgColor rgb="FF009999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24">
    <x:border>
      <x:left/>
      <x:right/>
      <x:top/>
      <x:bottom/>
      <x:diagonal/>
    </x:border>
    <x:border>
      <x:left style="thin">
        <x:color indexed="8"/>
      </x:left>
      <x:right style="thin">
        <x:color indexed="8"/>
      </x:right>
      <x:top/>
      <x:bottom/>
      <x:diagonal/>
    </x:border>
    <x:border>
      <x:left/>
      <x:right style="thin">
        <x:color indexed="8"/>
      </x:right>
      <x:top/>
      <x:bottom/>
      <x:diagonal/>
    </x:border>
    <x:border>
      <x:left style="thin">
        <x:color indexed="8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8"/>
      </x:left>
      <x:right/>
      <x:top/>
      <x:bottom/>
      <x:diagonal/>
    </x:border>
    <x:border>
      <x:left style="thin">
        <x:color indexed="9"/>
      </x:left>
      <x:right style="thin">
        <x:color indexed="64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64"/>
      </x:right>
      <x:top style="thin">
        <x:color indexed="64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9"/>
      </x:right>
      <x:top style="thin">
        <x:color indexed="64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9"/>
      </x:right>
      <x:top style="thin">
        <x:color indexed="64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9"/>
      </x:right>
      <x:top style="thin">
        <x:color indexed="64"/>
      </x:top>
      <x:bottom/>
      <x:diagonal/>
    </x:border>
    <x:border>
      <x:left style="thin">
        <x:color indexed="9"/>
      </x:left>
      <x:right style="thin">
        <x:color indexed="9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9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9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8"/>
      </x:right>
      <x:top style="thin">
        <x:color indexed="64"/>
      </x:top>
      <x:bottom/>
      <x:diagonal/>
    </x:border>
    <x:border>
      <x:left/>
      <x:right style="thin">
        <x:color indexed="8"/>
      </x:right>
      <x:top style="thin">
        <x:color indexed="64"/>
      </x:top>
      <x:bottom/>
      <x:diagonal/>
    </x:border>
    <x:border>
      <x:left style="thin">
        <x:color indexed="8"/>
      </x:left>
      <x:right style="thin">
        <x:color indexed="8"/>
      </x:right>
      <x:top style="thin">
        <x:color indexed="64"/>
      </x:top>
      <x:bottom/>
      <x:diagonal/>
    </x:border>
    <x:border>
      <x:left style="thin">
        <x:color indexed="8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8"/>
      </x:right>
      <x:top/>
      <x:bottom/>
      <x:diagonal/>
    </x:border>
    <x:border>
      <x:left style="thin">
        <x:color indexed="64"/>
      </x:left>
      <x:right style="thin">
        <x:color indexed="8"/>
      </x:right>
      <x:top/>
      <x:bottom style="thin">
        <x:color indexed="64"/>
      </x:bottom>
      <x:diagonal/>
    </x:border>
    <x:border>
      <x:left/>
      <x:right style="thin">
        <x:color indexed="8"/>
      </x:right>
      <x:top/>
      <x:bottom style="thin">
        <x:color indexed="64"/>
      </x:bottom>
      <x:diagonal/>
    </x:border>
    <x:border>
      <x:left style="thin">
        <x:color indexed="8"/>
      </x:left>
      <x:right style="thin">
        <x:color indexed="8"/>
      </x:right>
      <x:top/>
      <x:bottom style="thin">
        <x:color indexed="64"/>
      </x:bottom>
      <x:diagonal/>
    </x:border>
  </x:borders>
  <x:cellStyleXfs count="57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12" fillId="3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0" fillId="4" borderId="14" applyNumberFormat="1" applyFill="0" applyBorder="1" applyAlignment="1" applyProtection="1">
      <x:protection locked="1" hidden="0"/>
    </x:xf>
    <x:xf numFmtId="3" fontId="10" fillId="4" borderId="12" applyNumberFormat="1" applyFill="0" applyBorder="1" applyAlignment="1" applyProtection="1">
      <x:protection locked="1" hidden="0"/>
    </x:xf>
    <x:xf numFmtId="3" fontId="10" fillId="4" borderId="10" applyNumberFormat="1" applyFill="0" applyBorder="1" applyAlignment="1" applyProtection="1">
      <x:protection locked="1" hidden="0"/>
    </x:xf>
    <x:xf numFmtId="0" fontId="10" fillId="4" borderId="7" applyNumberFormat="1" applyFill="0" applyBorder="1" applyAlignment="1" applyProtection="1">
      <x:protection locked="1" hidden="0"/>
    </x:xf>
    <x:xf numFmtId="0" fontId="9" fillId="4" borderId="0" applyNumberFormat="1" applyFill="0" applyBorder="0" applyAlignment="1" applyProtection="1">
      <x:protection locked="1" hidden="0"/>
    </x:xf>
    <x:xf numFmtId="0" fontId="10" fillId="4" borderId="15" applyNumberFormat="1" applyFill="0" applyBorder="1" applyAlignment="1" applyProtection="1">
      <x:protection locked="1" hidden="0"/>
    </x:xf>
    <x:xf numFmtId="3" fontId="10" fillId="4" borderId="13" applyNumberFormat="1" applyFill="0" applyBorder="1" applyAlignment="1" applyProtection="1">
      <x:protection locked="1" hidden="0"/>
    </x:xf>
    <x:xf numFmtId="3" fontId="10" fillId="4" borderId="11" applyNumberFormat="1" applyFill="0" applyBorder="1" applyAlignment="1" applyProtection="1">
      <x:protection locked="1" hidden="0"/>
    </x:xf>
    <x:xf numFmtId="3" fontId="10" fillId="4" borderId="6" applyNumberFormat="1" applyFill="0" applyBorder="1" applyAlignment="1" applyProtection="1">
      <x:protection locked="1" hidden="0"/>
    </x:xf>
    <x:xf numFmtId="0" fontId="11" fillId="4" borderId="4" applyNumberFormat="1" applyFill="0" applyBorder="1" applyAlignment="1" applyProtection="1">
      <x:protection locked="1" hidden="0"/>
    </x:xf>
    <x:xf numFmtId="3" fontId="9" fillId="4" borderId="2" applyNumberFormat="1" applyFill="0" applyBorder="1" applyAlignment="1" applyProtection="1">
      <x:protection locked="1" hidden="0"/>
    </x:xf>
    <x:xf numFmtId="3" fontId="9" fillId="4" borderId="1" applyNumberFormat="1" applyFill="0" applyBorder="1" applyAlignment="1" applyProtection="1">
      <x:protection locked="1" hidden="0"/>
    </x:xf>
    <x:xf numFmtId="3" fontId="9" fillId="4" borderId="3" applyNumberFormat="1" applyFill="0" applyBorder="1" applyAlignment="1" applyProtection="1">
      <x:protection locked="1" hidden="0"/>
    </x:xf>
    <x:xf numFmtId="3" fontId="9" fillId="4" borderId="16" applyNumberFormat="1" applyFill="0" applyBorder="1" applyAlignment="1" applyProtection="1">
      <x:protection locked="1" hidden="0"/>
    </x:xf>
    <x:xf numFmtId="3" fontId="9" fillId="4" borderId="17" applyNumberFormat="1" applyFill="0" applyBorder="1" applyAlignment="1" applyProtection="1">
      <x:protection locked="1" hidden="0"/>
    </x:xf>
    <x:xf numFmtId="3" fontId="9" fillId="4" borderId="18" applyNumberFormat="1" applyFill="0" applyBorder="1" applyAlignment="1" applyProtection="1">
      <x:protection locked="1" hidden="0"/>
    </x:xf>
    <x:xf numFmtId="3" fontId="9" fillId="4" borderId="19" applyNumberFormat="1" applyFill="0" applyBorder="1" applyAlignment="1" applyProtection="1">
      <x:protection locked="1" hidden="0"/>
    </x:xf>
    <x:xf numFmtId="3" fontId="9" fillId="4" borderId="20" applyNumberFormat="1" applyFill="0" applyBorder="1" applyAlignment="1" applyProtection="1">
      <x:protection locked="1" hidden="0"/>
    </x:xf>
    <x:xf numFmtId="3" fontId="9" fillId="4" borderId="21" applyNumberFormat="1" applyFill="0" applyBorder="1" applyAlignment="1" applyProtection="1">
      <x:protection locked="1" hidden="0"/>
    </x:xf>
    <x:xf numFmtId="3" fontId="9" fillId="4" borderId="22" applyNumberFormat="1" applyFill="0" applyBorder="1" applyAlignment="1" applyProtection="1">
      <x:protection locked="1" hidden="0"/>
    </x:xf>
    <x:xf numFmtId="3" fontId="9" fillId="4" borderId="23" applyNumberFormat="1" applyFill="0" applyBorder="1" applyAlignment="1" applyProtection="1">
      <x:protection locked="1" hidden="0"/>
    </x:xf>
    <x:xf numFmtId="0" fontId="11" fillId="4" borderId="0" applyNumberFormat="1" applyFill="0" applyBorder="0" applyAlignment="1" applyProtection="1">
      <x:protection locked="1" hidden="0"/>
    </x:xf>
    <x:xf numFmtId="3" fontId="11" fillId="4" borderId="4" applyNumberFormat="1" applyFill="0" applyBorder="1" applyAlignment="1" applyProtection="1">
      <x:protection locked="1" hidden="0"/>
    </x:xf>
    <x:xf numFmtId="3" fontId="11" fillId="4" borderId="4" applyNumberFormat="1" applyFill="0" applyBorder="1" applyAlignment="1" applyProtection="1">
      <x:protection locked="1" hidden="0"/>
    </x:xf>
    <x:xf numFmtId="0" fontId="11" fillId="0" borderId="4" applyNumberFormat="1" applyFill="1" applyBorder="1" applyAlignment="1" applyProtection="1">
      <x:protection locked="1" hidden="0"/>
    </x:xf>
    <x:xf numFmtId="3" fontId="9" fillId="0" borderId="2" applyNumberFormat="1" applyFill="1" applyBorder="1" applyAlignment="1" applyProtection="1">
      <x:protection locked="1" hidden="0"/>
    </x:xf>
    <x:xf numFmtId="3" fontId="9" fillId="0" borderId="1" applyNumberFormat="1" applyFill="1" applyBorder="1" applyAlignment="1" applyProtection="1">
      <x:protection locked="1" hidden="0"/>
    </x:xf>
    <x:xf numFmtId="3" fontId="9" fillId="0" borderId="3" applyNumberFormat="1" applyFill="1" applyBorder="1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10" fillId="2" borderId="14" applyNumberFormat="1" applyFill="0" applyBorder="1" applyAlignment="1" applyProtection="1">
      <x:protection locked="1" hidden="0"/>
    </x:xf>
    <x:xf numFmtId="3" fontId="10" fillId="2" borderId="12" applyNumberFormat="1" applyFill="0" applyBorder="1" applyAlignment="1" applyProtection="1">
      <x:protection locked="1" hidden="0"/>
    </x:xf>
    <x:xf numFmtId="3" fontId="10" fillId="2" borderId="10" applyNumberFormat="1" applyFill="0" applyBorder="1" applyAlignment="1" applyProtection="1">
      <x:protection locked="1" hidden="0"/>
    </x:xf>
    <x:xf numFmtId="0" fontId="10" fillId="2" borderId="7" applyNumberFormat="1" applyFill="0" applyBorder="1" applyAlignment="1" applyProtection="1">
      <x:protection locked="1" hidden="0"/>
    </x:xf>
    <x:xf numFmtId="0" fontId="10" fillId="2" borderId="15" applyNumberFormat="1" applyFill="0" applyBorder="1" applyAlignment="1" applyProtection="1">
      <x:protection locked="1" hidden="0"/>
    </x:xf>
    <x:xf numFmtId="3" fontId="10" fillId="2" borderId="13" applyNumberFormat="1" applyFill="0" applyBorder="1" applyAlignment="1" applyProtection="1">
      <x:protection locked="1" hidden="0"/>
    </x:xf>
    <x:xf numFmtId="3" fontId="10" fillId="2" borderId="11" applyNumberFormat="1" applyFill="0" applyBorder="1" applyAlignment="1" applyProtection="1">
      <x:protection locked="1" hidden="0"/>
    </x:xf>
    <x:xf numFmtId="3" fontId="10" fillId="2" borderId="6" applyNumberFormat="1" applyFill="0" applyBorder="1" applyAlignment="1" applyProtection="1">
      <x:protection locked="1" hidden="0"/>
    </x:xf>
    <x:xf numFmtId="3" fontId="9" fillId="0" borderId="16" applyNumberFormat="1" applyFill="1" applyBorder="1" applyAlignment="1" applyProtection="1">
      <x:protection locked="1" hidden="0"/>
    </x:xf>
    <x:xf numFmtId="3" fontId="9" fillId="0" borderId="17" applyNumberFormat="1" applyFill="1" applyBorder="1" applyAlignment="1" applyProtection="1">
      <x:protection locked="1" hidden="0"/>
    </x:xf>
    <x:xf numFmtId="3" fontId="9" fillId="0" borderId="18" applyNumberFormat="1" applyFill="1" applyBorder="1" applyAlignment="1" applyProtection="1">
      <x:protection locked="1" hidden="0"/>
    </x:xf>
    <x:xf numFmtId="3" fontId="9" fillId="0" borderId="19" applyNumberFormat="1" applyFill="1" applyBorder="1" applyAlignment="1" applyProtection="1">
      <x:protection locked="1" hidden="0"/>
    </x:xf>
    <x:xf numFmtId="3" fontId="9" fillId="0" borderId="20" applyNumberFormat="1" applyFill="1" applyBorder="1" applyAlignment="1" applyProtection="1">
      <x:protection locked="1" hidden="0"/>
    </x:xf>
    <x:xf numFmtId="3" fontId="9" fillId="0" borderId="21" applyNumberFormat="1" applyFill="1" applyBorder="1" applyAlignment="1" applyProtection="1">
      <x:protection locked="1" hidden="0"/>
    </x:xf>
    <x:xf numFmtId="3" fontId="9" fillId="0" borderId="22" applyNumberFormat="1" applyFill="1" applyBorder="1" applyAlignment="1" applyProtection="1">
      <x:protection locked="1" hidden="0"/>
    </x:xf>
    <x:xf numFmtId="3" fontId="9" fillId="0" borderId="23" applyNumberFormat="1" applyFill="1" applyBorder="1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3" fontId="11" fillId="0" borderId="4" applyNumberFormat="1" applyFill="1" applyBorder="1" applyAlignment="1" applyProtection="1">
      <x:protection locked="1" hidden="0"/>
    </x:xf>
    <x:xf numFmtId="3" fontId="11" fillId="0" borderId="4" applyNumberFormat="1" applyFill="1" applyBorder="1" applyAlignment="1" applyProtection="1">
      <x:protection locked="1" hidden="0"/>
    </x:xf>
    <x:xf numFmtId="3" fontId="9" fillId="0" borderId="0" applyNumberFormat="1" applyFill="1" applyBorder="0" applyAlignment="1" applyProtection="1">
      <x:protection locked="1" hidden="0"/>
    </x:xf>
  </x:cellStyleXfs>
  <x:cellXfs count="116">
    <x:xf numFmtId="0" fontId="0" fillId="0" borderId="0" xfId="0"/>
    <x:xf numFmtId="0" fontId="1" fillId="0" borderId="0" xfId="0" applyFont="1"/>
    <x:xf numFmtId="0" fontId="7" fillId="0" borderId="0" xfId="0" applyFont="1"/>
    <x:xf numFmtId="49" fontId="1" fillId="0" borderId="0" xfId="0" applyNumberFormat="1" applyFont="1"/>
    <x:xf numFmtId="0" fontId="3" fillId="0" borderId="0" xfId="0" applyFont="1" applyBorder="1"/>
    <x:xf numFmtId="3" fontId="3" fillId="0" borderId="0" xfId="0" applyNumberFormat="1" applyFont="1" applyBorder="1"/>
    <x:xf numFmtId="49" fontId="0" fillId="0" borderId="0" xfId="0" applyNumberFormat="1"/>
    <x:xf numFmtId="3" fontId="1" fillId="0" borderId="0" xfId="0" applyNumberFormat="1" applyFont="1"/>
    <x:xf numFmtId="49" fontId="8" fillId="0" borderId="0" xfId="0" applyNumberFormat="1" applyFont="1"/>
    <x:xf numFmtId="3" fontId="0" fillId="0" borderId="0" xfId="0" applyNumberFormat="1"/>
    <x:xf numFmtId="0" fontId="9" fillId="0" borderId="0" xfId="0" applyFont="1"/>
    <x:xf numFmtId="0" fontId="9" fillId="0" borderId="0" xfId="0" applyFont="1" applyBorder="1" applyAlignment="1">
      <x:alignment horizontal="right"/>
    </x:xf>
    <x:xf numFmtId="0" fontId="9" fillId="0" borderId="5" xfId="0" applyFont="1" applyBorder="1" applyAlignment="1">
      <x:alignment wrapText="1"/>
    </x:xf>
    <x:xf numFmtId="3" fontId="9" fillId="0" borderId="5" xfId="0" applyNumberFormat="1" applyFont="1" applyBorder="1"/>
    <x:xf numFmtId="3" fontId="9" fillId="0" borderId="1" xfId="0" applyNumberFormat="1" applyFont="1" applyBorder="1"/>
    <x:xf numFmtId="0" fontId="9" fillId="0" borderId="5" xfId="0" applyFont="1" applyBorder="1" applyAlignment="1"/>
    <x:xf numFmtId="3" fontId="11" fillId="0" borderId="4" xfId="0" applyNumberFormat="1" applyFont="1" applyBorder="1" applyAlignment="1">
      <x:alignment horizontal="center" wrapText="1"/>
    </x:xf>
    <x:xf numFmtId="3" fontId="11" fillId="0" borderId="4" xfId="0" applyNumberFormat="1" applyFont="1" applyBorder="1"/>
    <x:xf numFmtId="0" fontId="11" fillId="0" borderId="0" xfId="0" applyFont="1"/>
    <x:xf numFmtId="0" fontId="12" fillId="0" borderId="0" xfId="0" applyFont="1" applyBorder="1" applyAlignment="1">
      <x:alignment horizontal="right"/>
    </x:xf>
    <x:xf numFmtId="3" fontId="9" fillId="0" borderId="2" xfId="0" applyNumberFormat="1" applyFont="1" applyBorder="1" applyAlignment="1">
      <x:alignment horizontal="right" vertical="center"/>
    </x:xf>
    <x:xf numFmtId="3" fontId="9" fillId="0" borderId="2" xfId="0" applyNumberFormat="1" applyFont="1" applyBorder="1"/>
    <x:xf numFmtId="3" fontId="9" fillId="0" borderId="3" xfId="0" applyNumberFormat="1" applyFont="1" applyBorder="1"/>
    <x:xf numFmtId="3" fontId="9" fillId="0" borderId="16" xfId="0" applyNumberFormat="1" applyFont="1" applyBorder="1" applyAlignment="1">
      <x:alignment horizontal="right" vertical="center"/>
    </x:xf>
    <x:xf numFmtId="3" fontId="9" fillId="0" borderId="17" xfId="0" applyNumberFormat="1" applyFont="1" applyBorder="1"/>
    <x:xf numFmtId="3" fontId="9" fillId="0" borderId="18" xfId="0" applyNumberFormat="1" applyFont="1" applyBorder="1"/>
    <x:xf numFmtId="3" fontId="9" fillId="0" borderId="19" xfId="0" applyNumberFormat="1" applyFont="1" applyBorder="1"/>
    <x:xf numFmtId="3" fontId="9" fillId="0" borderId="20" xfId="0" applyNumberFormat="1" applyFont="1" applyBorder="1" applyAlignment="1">
      <x:alignment horizontal="right" vertical="center"/>
    </x:xf>
    <x:xf numFmtId="3" fontId="9" fillId="0" borderId="21" xfId="0" applyNumberFormat="1" applyFont="1" applyBorder="1" applyAlignment="1">
      <x:alignment horizontal="right" vertical="center"/>
    </x:xf>
    <x:xf numFmtId="3" fontId="9" fillId="0" borderId="22" xfId="0" applyNumberFormat="1" applyFont="1" applyBorder="1"/>
    <x:xf numFmtId="3" fontId="9" fillId="0" borderId="23" xfId="0" applyNumberFormat="1" applyFont="1" applyBorder="1"/>
    <x:xf numFmtId="0" fontId="11" fillId="0" borderId="0" xfId="0" applyFont="1" applyBorder="1" applyAlignment="1">
      <x:alignment horizontal="center" vertical="center" textRotation="255"/>
    </x:xf>
    <x:xf numFmtId="3" fontId="11" fillId="0" borderId="4" xfId="0" applyNumberFormat="1" applyFont="1" applyBorder="1" applyAlignment="1">
      <x:alignment wrapText="1"/>
    </x:xf>
    <x:xf numFmtId="3" fontId="11" fillId="0" borderId="4" xfId="0" applyNumberFormat="1" applyFont="1" applyBorder="1" applyAlignment="1"/>
    <x:xf numFmtId="3" fontId="9" fillId="0" borderId="0" xfId="0" applyNumberFormat="1" applyFont="1"/>
    <x:xf numFmtId="0" fontId="10" fillId="2" borderId="7" xfId="0" applyFont="1" applyFill="1" applyBorder="1" applyAlignment="1">
      <x:alignment horizontal="center" vertical="center" wrapText="1"/>
    </x:xf>
    <x:xf numFmtId="16" fontId="10" fillId="2" borderId="6" xfId="0" applyNumberFormat="1" applyFont="1" applyFill="1" applyBorder="1" applyAlignment="1">
      <x:alignment horizontal="center" vertical="center" wrapText="1"/>
    </x:xf>
    <x:xf numFmtId="3" fontId="10" fillId="2" borderId="6" xfId="0" applyNumberFormat="1" applyFont="1" applyFill="1" applyBorder="1" applyAlignment="1">
      <x:alignment horizontal="center"/>
    </x:xf>
    <x:xf numFmtId="49" fontId="4" fillId="0" borderId="0" xfId="0" applyNumberFormat="1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/>
    </x:xf>
    <x:xf numFmtId="0" fontId="6" fillId="0" borderId="0" xfId="0" applyFont="1" applyBorder="1" applyAlignment="1">
      <x:alignment horizontal="center" vertical="center"/>
    </x:xf>
    <x:xf numFmtId="0" fontId="4" fillId="0" borderId="0" xfId="0" applyFont="1" applyFill="1" applyBorder="1" applyAlignment="1">
      <x:alignment horizontal="center" vertical="center" wrapText="1"/>
    </x:xf>
    <x:xf numFmtId="0" fontId="3" fillId="0" borderId="0" xfId="0" applyFont="1" applyFill="1" applyBorder="1"/>
    <x:xf numFmtId="0" fontId="10" fillId="2" borderId="8" xfId="0" applyFont="1" applyFill="1" applyBorder="1" applyAlignment="1">
      <x:alignment horizontal="center" vertical="center" wrapText="1"/>
    </x:xf>
    <x:xf numFmtId="0" fontId="10" fillId="2" borderId="9" xfId="0" applyFont="1" applyFill="1" applyBorder="1" applyAlignment="1">
      <x:alignment horizontal="center" vertical="center" wrapText="1"/>
    </x:xf>
    <x:xf numFmtId="0" fontId="10" fillId="2" borderId="10" xfId="0" applyFont="1" applyFill="1" applyBorder="1" applyAlignment="1">
      <x:alignment horizontal="center" vertical="center" wrapText="1"/>
    </x:xf>
    <x:xf numFmtId="0" fontId="10" fillId="2" borderId="11" xfId="0" applyFont="1" applyFill="1" applyBorder="1" applyAlignment="1">
      <x:alignment horizontal="center" vertical="center" wrapText="1"/>
    </x:xf>
    <x:xf numFmtId="0" fontId="10" fillId="2" borderId="12" xfId="0" applyFont="1" applyFill="1" applyBorder="1" applyAlignment="1">
      <x:alignment horizontal="center" vertical="center" wrapText="1"/>
    </x:xf>
    <x:xf numFmtId="0" fontId="10" fillId="2" borderId="13" xfId="0" applyFont="1" applyFill="1" applyBorder="1" applyAlignment="1">
      <x:alignment horizontal="center" vertical="center" wrapText="1"/>
    </x:xf>
    <x:xf numFmtId="0" fontId="11" fillId="0" borderId="4" xfId="0" applyFont="1" applyBorder="1" applyAlignment="1">
      <x:alignment horizontal="center" vertical="center" textRotation="255"/>
    </x:xf>
    <x:xf numFmtId="3" fontId="10" fillId="2" borderId="10" xfId="0" applyNumberFormat="1" applyFont="1" applyFill="1" applyBorder="1" applyAlignment="1">
      <x:alignment horizontal="center" vertical="center" wrapText="1"/>
    </x:xf>
    <x:xf numFmtId="3" fontId="10" fillId="2" borderId="11" xfId="0" applyNumberFormat="1" applyFont="1" applyFill="1" applyBorder="1" applyAlignment="1">
      <x:alignment horizontal="center" vertical="center" wrapText="1"/>
    </x:xf>
    <x:xf numFmtId="0" fontId="10" fillId="2" borderId="14" xfId="0" applyFont="1" applyFill="1" applyBorder="1" applyAlignment="1">
      <x:alignment horizontal="center" vertical="center" wrapText="1"/>
    </x:xf>
    <x:xf numFmtId="0" fontId="10" fillId="2" borderId="15" xfId="0" applyFont="1" applyFill="1" applyBorder="1" applyAlignment="1">
      <x:alignment horizontal="center" vertical="center" wrapText="1"/>
    </x:xf>
    <x:xf numFmtId="3" fontId="10" fillId="2" borderId="12" xfId="0" applyNumberFormat="1" applyFont="1" applyFill="1" applyBorder="1" applyAlignment="1">
      <x:alignment horizontal="center" vertical="center" wrapText="1"/>
    </x:xf>
    <x:xf numFmtId="3" fontId="10" fillId="2" borderId="13" xfId="0" applyNumberFormat="1" applyFont="1" applyFill="1" applyBorder="1" applyAlignment="1">
      <x:alignment horizontal="center" vertic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0" fillId="4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4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4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4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4" borderId="1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4" borderId="1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4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4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4" borderId="4" xfId="0" applyNumberFormat="1" applyFill="0" applyBorder="1" applyAlignment="1" applyProtection="1">
      <x:alignment horizontal="center" vertical="center" textRotation="255" wrapText="0" indent="0" relativeIndent="0" justifyLastLine="0" shrinkToFit="0" readingOrder="0"/>
      <x:protection locked="1" hidden="0"/>
    </x:xf>
    <x:xf numFmtId="3" fontId="9" fillId="4" borderId="2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16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4" borderId="1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1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1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20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4" borderId="21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4" borderId="2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4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4" borderId="0" xfId="0" applyNumberFormat="1" applyFill="0" applyBorder="0" applyAlignment="1" applyProtection="1">
      <x:alignment horizontal="center" vertical="center" textRotation="255" wrapText="0" indent="0" relativeIndent="0" justifyLastLine="0" shrinkToFit="0" readingOrder="0"/>
      <x:protection locked="1" hidden="0"/>
    </x:xf>
    <x:xf numFmtId="3" fontId="11" fillId="4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11" fillId="4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11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4" xfId="0" applyNumberFormat="1" applyFill="1" applyBorder="1" applyAlignment="1" applyProtection="1">
      <x:alignment horizontal="center" vertical="center" textRotation="255" wrapText="0" indent="0" relativeIndent="0" justifyLastLine="0" shrinkToFit="0" readingOrder="0"/>
      <x:protection locked="1" hidden="0"/>
    </x:xf>
    <x:xf numFmtId="3" fontId="9" fillId="0" borderId="2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0" fillId="2" borderId="1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2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0" fillId="2" borderId="1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2" borderId="1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2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10" fillId="2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9" fillId="0" borderId="16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0" borderId="1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1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1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20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0" borderId="21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9" fillId="0" borderId="2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2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center" textRotation="255" wrapText="0" indent="0" relativeIndent="0" justifyLastLine="0" shrinkToFit="0" readingOrder="0"/>
      <x:protection locked="1" hidden="0"/>
    </x:xf>
    <x:xf numFmtId="3" fontId="11" fillId="0" borderId="4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11" fillId="0" borderId="4" xfId="0" applyNumberFormat="1" applyFill="1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11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  <x:colors>
    <x:mruColors>
      <x:color rgb="FF009999"/>
      <x:color rgb="FF006600"/>
      <x:color rgb="FF003300"/>
      <x:color rgb="FF006666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3.xml" Id="rId3" /><Relationship Type="http://schemas.openxmlformats.org/officeDocument/2006/relationships/calcChain" Target="calcChain.xml" Id="rId7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4.xml" Id="rId8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2:L67"/>
  <x:sheetViews>
    <x:sheetView showGridLines="0" tabSelected="1" zoomScale="85" zoomScaleNormal="85" workbookViewId="0">
      <x:selection activeCell="H8" sqref="H8 H8:H8"/>
    </x:sheetView>
  </x:sheetViews>
  <x:sheetFormatPr baseColWidth="10" defaultColWidth="11.425781" defaultRowHeight="15" x14ac:dyDescent="0.25"/>
  <x:cols>
    <x:col min="1" max="1" width="6.710938" style="56" customWidth="1"/>
    <x:col min="2" max="2" width="17.710938" style="56" customWidth="1"/>
    <x:col min="3" max="7" width="13.710938" style="56" customWidth="1"/>
    <x:col min="8" max="8" width="11.570312" style="56" bestFit="1" customWidth="1"/>
    <x:col min="9" max="9" width="12.855469" style="56" bestFit="1" customWidth="1"/>
    <x:col min="10" max="12" width="11.570312" style="56" bestFit="1" customWidth="1"/>
    <x:col min="13" max="16384" width="11.425781" style="56" customWidth="1"/>
  </x:cols>
  <x:sheetData>
    <x:row r="2" spans="1:12" x14ac:dyDescent="0.25">
      <x:c r="G2" s="92" t="s">
        <x:v>0</x:v>
      </x:c>
    </x:row>
    <x:row r="3" spans="1:12" x14ac:dyDescent="0.25">
      <x:c r="B3" s="93" t="s">
        <x:v>1</x:v>
      </x:c>
      <x:c r="G3" s="92" t="s">
        <x:v>2</x:v>
      </x:c>
    </x:row>
    <x:row r="4" spans="1:12" x14ac:dyDescent="0.25">
      <x:c r="G4" s="94" t="s"/>
    </x:row>
    <x:row r="5" spans="1:12" customFormat="1" ht="22.5" customHeight="1" x14ac:dyDescent="0.25">
      <x:c r="B5" s="95" t="s">
        <x:v>3</x:v>
      </x:c>
      <x:c r="C5" s="96" t="s">
        <x:v>4</x:v>
      </x:c>
      <x:c r="D5" s="96" t="s">
        <x:v>5</x:v>
      </x:c>
      <x:c r="E5" s="97" t="s">
        <x:v>6</x:v>
      </x:c>
      <x:c r="F5" s="97" t="s">
        <x:v>7</x:v>
      </x:c>
      <x:c r="G5" s="98" t="s">
        <x:v>8</x:v>
      </x:c>
    </x:row>
    <x:row r="6" spans="1:12" customFormat="1" ht="12.75" customHeight="1" x14ac:dyDescent="0.25">
      <x:c r="B6" s="99" t="s"/>
      <x:c r="C6" s="100" t="s"/>
      <x:c r="D6" s="100" t="s"/>
      <x:c r="E6" s="101" t="s"/>
      <x:c r="F6" s="101" t="s"/>
      <x:c r="G6" s="102" t="s">
        <x:v>9</x:v>
      </x:c>
    </x:row>
    <x:row r="7" spans="1:12" customFormat="1" ht="12.75" customHeight="1" x14ac:dyDescent="0.25">
      <x:c r="A7" s="87" t="n">
        <x:v>2013</x:v>
      </x:c>
      <x:c r="B7" s="88" t="n">
        <x:v>14</x:v>
      </x:c>
      <x:c r="C7" s="89" t="s"/>
      <x:c r="D7" s="89" t="s"/>
      <x:c r="E7" s="90" t="n">
        <x:v>76122</x:v>
      </x:c>
      <x:c r="F7" s="90" t="s"/>
      <x:c r="G7" s="91">
        <x:f>SUM(C7:F7)</x:f>
      </x:c>
    </x:row>
    <x:row r="8" spans="1:12" customFormat="1" ht="12.75" customHeight="1" x14ac:dyDescent="0.25">
      <x:c r="A8" s="87" t="s"/>
      <x:c r="B8" s="88" t="n">
        <x:v>15</x:v>
      </x:c>
      <x:c r="C8" s="89" t="s"/>
      <x:c r="D8" s="89" t="n">
        <x:v>23460</x:v>
      </x:c>
      <x:c r="E8" s="90" t="n">
        <x:v>385545</x:v>
      </x:c>
      <x:c r="F8" s="90" t="s"/>
      <x:c r="G8" s="91">
        <x:f>SUM(C8:F8)</x:f>
      </x:c>
    </x:row>
    <x:row r="9" spans="1:12" customFormat="1" ht="12.75" customHeight="1" x14ac:dyDescent="0.25">
      <x:c r="A9" s="87" t="s"/>
      <x:c r="B9" s="88" t="n">
        <x:v>16</x:v>
      </x:c>
      <x:c r="C9" s="89" t="n">
        <x:v>46151</x:v>
      </x:c>
      <x:c r="D9" s="89" t="n">
        <x:v>23500</x:v>
      </x:c>
      <x:c r="E9" s="90" t="n">
        <x:v>69324</x:v>
      </x:c>
      <x:c r="F9" s="90" t="s"/>
      <x:c r="G9" s="91">
        <x:f>SUM(C9:F9)</x:f>
      </x:c>
    </x:row>
    <x:row r="10" spans="1:12" customFormat="1" ht="12.75" customHeight="1" x14ac:dyDescent="0.25">
      <x:c r="A10" s="87" t="s"/>
      <x:c r="B10" s="88" t="n">
        <x:v>17</x:v>
      </x:c>
      <x:c r="C10" s="89" t="n">
        <x:v>72020</x:v>
      </x:c>
      <x:c r="D10" s="89" t="s"/>
      <x:c r="E10" s="90" t="n">
        <x:v>205907</x:v>
      </x:c>
      <x:c r="F10" s="90" t="s"/>
      <x:c r="G10" s="91">
        <x:f>SUM(C10:F10)</x:f>
      </x:c>
    </x:row>
    <x:row r="11" spans="1:12" customFormat="1" ht="12.75" customHeight="1" x14ac:dyDescent="0.25">
      <x:c r="A11" s="87" t="s"/>
      <x:c r="B11" s="88" t="n">
        <x:v>18</x:v>
      </x:c>
      <x:c r="C11" s="89" t="s"/>
      <x:c r="D11" s="89" t="n">
        <x:v>50090</x:v>
      </x:c>
      <x:c r="E11" s="90" t="s"/>
      <x:c r="F11" s="90" t="s"/>
      <x:c r="G11" s="91">
        <x:f>SUM(C11:F11)</x:f>
      </x:c>
    </x:row>
    <x:row r="12" spans="1:12" customFormat="1" ht="12.75" customHeight="1" x14ac:dyDescent="0.25">
      <x:c r="A12" s="87" t="s"/>
      <x:c r="B12" s="88" t="n">
        <x:v>19</x:v>
      </x:c>
      <x:c r="C12" s="89" t="s"/>
      <x:c r="D12" s="89" t="n">
        <x:v>47154</x:v>
      </x:c>
      <x:c r="E12" s="90" t="s"/>
      <x:c r="F12" s="90" t="s"/>
      <x:c r="G12" s="91">
        <x:f>SUM(C12:F12)</x:f>
      </x:c>
    </x:row>
    <x:row r="13" spans="1:12" customFormat="1" ht="12.75" customHeight="1" x14ac:dyDescent="0.25">
      <x:c r="A13" s="87" t="s"/>
      <x:c r="B13" s="88" t="n">
        <x:v>20</x:v>
      </x:c>
      <x:c r="C13" s="89" t="n">
        <x:v>70490</x:v>
      </x:c>
      <x:c r="D13" s="89" t="n">
        <x:v>71272</x:v>
      </x:c>
      <x:c r="E13" s="90" t="n">
        <x:v>282183</x:v>
      </x:c>
      <x:c r="F13" s="90" t="s"/>
      <x:c r="G13" s="91">
        <x:f>SUM(C13:F13)</x:f>
      </x:c>
    </x:row>
    <x:row r="14" spans="1:12" customFormat="1" ht="12.75" customHeight="1" x14ac:dyDescent="0.25">
      <x:c r="A14" s="87" t="s"/>
      <x:c r="B14" s="88" t="n">
        <x:v>21</x:v>
      </x:c>
      <x:c r="C14" s="89" t="n">
        <x:v>18410</x:v>
      </x:c>
      <x:c r="D14" s="89" t="n">
        <x:v>47922</x:v>
      </x:c>
      <x:c r="E14" s="90" t="n">
        <x:v>188234</x:v>
      </x:c>
      <x:c r="F14" s="90" t="s"/>
      <x:c r="G14" s="91">
        <x:f>SUM(C14:F14)</x:f>
      </x:c>
    </x:row>
    <x:row r="15" spans="1:12" customFormat="1" ht="12.75" customHeight="1" x14ac:dyDescent="0.25">
      <x:c r="A15" s="87" t="s"/>
      <x:c r="B15" s="88" t="n">
        <x:v>22</x:v>
      </x:c>
      <x:c r="C15" s="89" t="s"/>
      <x:c r="D15" s="89" t="n">
        <x:v>45020</x:v>
      </x:c>
      <x:c r="E15" s="90" t="n">
        <x:v>117880</x:v>
      </x:c>
      <x:c r="F15" s="90" t="s"/>
      <x:c r="G15" s="91">
        <x:f>SUM(C15:F15)</x:f>
      </x:c>
    </x:row>
    <x:row r="16" spans="1:12" customFormat="1" ht="12.75" customHeight="1" x14ac:dyDescent="0.25">
      <x:c r="A16" s="87" t="s"/>
      <x:c r="B16" s="88" t="n">
        <x:v>23</x:v>
      </x:c>
      <x:c r="C16" s="89" t="n">
        <x:v>20999</x:v>
      </x:c>
      <x:c r="D16" s="89" t="n">
        <x:v>48282</x:v>
      </x:c>
      <x:c r="E16" s="90" t="s"/>
      <x:c r="F16" s="90" t="s"/>
      <x:c r="G16" s="91">
        <x:f>SUM(C16:F16)</x:f>
      </x:c>
    </x:row>
    <x:row r="17" spans="1:12" customFormat="1" ht="12.75" customHeight="1" x14ac:dyDescent="0.25">
      <x:c r="A17" s="87" t="s"/>
      <x:c r="B17" s="88" t="n">
        <x:v>24</x:v>
      </x:c>
      <x:c r="C17" s="89" t="n">
        <x:v>44218</x:v>
      </x:c>
      <x:c r="D17" s="89" t="n">
        <x:v>23720</x:v>
      </x:c>
      <x:c r="E17" s="90" t="n">
        <x:v>165455</x:v>
      </x:c>
      <x:c r="F17" s="90" t="s"/>
      <x:c r="G17" s="91">
        <x:f>SUM(C17:F17)</x:f>
      </x:c>
    </x:row>
    <x:row r="18" spans="1:12" customFormat="1" ht="12.75" customHeight="1" x14ac:dyDescent="0.25">
      <x:c r="A18" s="87" t="s"/>
      <x:c r="B18" s="88" t="n">
        <x:v>25</x:v>
      </x:c>
      <x:c r="C18" s="89" t="n">
        <x:v>20390</x:v>
      </x:c>
      <x:c r="D18" s="89" t="n">
        <x:v>24262</x:v>
      </x:c>
      <x:c r="E18" s="90" t="n">
        <x:v>48074</x:v>
      </x:c>
      <x:c r="F18" s="90" t="s"/>
      <x:c r="G18" s="91">
        <x:f>SUM(C18:F18)</x:f>
      </x:c>
    </x:row>
    <x:row r="19" spans="1:12" customFormat="1" ht="12.75" customHeight="1" x14ac:dyDescent="0.25">
      <x:c r="A19" s="87" t="s"/>
      <x:c r="B19" s="88" t="n">
        <x:v>26</x:v>
      </x:c>
      <x:c r="C19" s="89" t="n">
        <x:v>44860</x:v>
      </x:c>
      <x:c r="D19" s="89" t="n">
        <x:v>47012</x:v>
      </x:c>
      <x:c r="E19" s="90" t="s"/>
      <x:c r="F19" s="90" t="s"/>
      <x:c r="G19" s="91">
        <x:f>SUM(C19:F19)</x:f>
      </x:c>
    </x:row>
    <x:row r="20" spans="1:12" customFormat="1" ht="12.75" customHeight="1" x14ac:dyDescent="0.25">
      <x:c r="A20" s="87" t="s"/>
      <x:c r="B20" s="88" t="n">
        <x:v>27</x:v>
      </x:c>
      <x:c r="C20" s="89" t="s"/>
      <x:c r="D20" s="89" t="n">
        <x:v>49492</x:v>
      </x:c>
      <x:c r="E20" s="90" t="n">
        <x:v>106744</x:v>
      </x:c>
      <x:c r="F20" s="90" t="s"/>
      <x:c r="G20" s="91">
        <x:f>SUM(C20:F20)</x:f>
      </x:c>
    </x:row>
    <x:row r="21" spans="1:12" customFormat="1" ht="12.75" customHeight="1" x14ac:dyDescent="0.25">
      <x:c r="A21" s="87" t="s"/>
      <x:c r="B21" s="88" t="n">
        <x:v>28</x:v>
      </x:c>
      <x:c r="C21" s="89" t="n">
        <x:v>23274</x:v>
      </x:c>
      <x:c r="D21" s="89" t="n">
        <x:v>23050</x:v>
      </x:c>
      <x:c r="E21" s="90" t="n">
        <x:v>20714</x:v>
      </x:c>
      <x:c r="F21" s="90" t="s"/>
      <x:c r="G21" s="91">
        <x:f>SUM(C21:F21)</x:f>
      </x:c>
    </x:row>
    <x:row r="22" spans="1:12" customFormat="1" ht="12.75" customHeight="1" x14ac:dyDescent="0.25">
      <x:c r="A22" s="87" t="s"/>
      <x:c r="B22" s="88" t="n">
        <x:v>29</x:v>
      </x:c>
      <x:c r="C22" s="89" t="n">
        <x:v>43393</x:v>
      </x:c>
      <x:c r="D22" s="89" t="n">
        <x:v>146860</x:v>
      </x:c>
      <x:c r="E22" s="90" t="n">
        <x:v>83054</x:v>
      </x:c>
      <x:c r="F22" s="90" t="s"/>
      <x:c r="G22" s="91">
        <x:f>SUM(C22:F22)</x:f>
      </x:c>
    </x:row>
    <x:row r="23" spans="1:12" customFormat="1" ht="12.75" customHeight="1" x14ac:dyDescent="0.25">
      <x:c r="A23" s="87" t="s"/>
      <x:c r="B23" s="88" t="n">
        <x:v>30</x:v>
      </x:c>
      <x:c r="C23" s="89" t="s"/>
      <x:c r="D23" s="89" t="s"/>
      <x:c r="E23" s="90" t="n">
        <x:v>48250</x:v>
      </x:c>
      <x:c r="F23" s="90" t="s"/>
      <x:c r="G23" s="91">
        <x:f>SUM(C23:F23)</x:f>
      </x:c>
    </x:row>
    <x:row r="24" spans="1:12" customFormat="1" ht="12.75" customHeight="1" x14ac:dyDescent="0.25">
      <x:c r="A24" s="87" t="s"/>
      <x:c r="B24" s="88" t="n">
        <x:v>31</x:v>
      </x:c>
      <x:c r="C24" s="89" t="s"/>
      <x:c r="D24" s="89" t="n">
        <x:v>72142</x:v>
      </x:c>
      <x:c r="E24" s="90" t="n">
        <x:v>73008</x:v>
      </x:c>
      <x:c r="F24" s="90" t="s"/>
      <x:c r="G24" s="91">
        <x:f>SUM(C24:F24)</x:f>
      </x:c>
    </x:row>
    <x:row r="25" spans="1:12" customFormat="1" ht="12.75" customHeight="1" x14ac:dyDescent="0.25">
      <x:c r="A25" s="87" t="s"/>
      <x:c r="B25" s="88" t="n">
        <x:v>32</x:v>
      </x:c>
      <x:c r="C25" s="89" t="n">
        <x:v>21252</x:v>
      </x:c>
      <x:c r="D25" s="89" t="s"/>
      <x:c r="E25" s="90" t="s"/>
      <x:c r="F25" s="90" t="s"/>
      <x:c r="G25" s="91">
        <x:f>SUM(C25:F25)</x:f>
      </x:c>
    </x:row>
    <x:row r="26" spans="1:12" customFormat="1" ht="12.75" customHeight="1" x14ac:dyDescent="0.25">
      <x:c r="A26" s="87" t="s"/>
      <x:c r="B26" s="88" t="n">
        <x:v>33</x:v>
      </x:c>
      <x:c r="C26" s="89" t="s"/>
      <x:c r="D26" s="89" t="s"/>
      <x:c r="E26" s="90" t="n">
        <x:v>23682</x:v>
      </x:c>
      <x:c r="F26" s="90" t="s"/>
      <x:c r="G26" s="91">
        <x:f>SUM(C26:F26)</x:f>
      </x:c>
    </x:row>
    <x:row r="27" spans="1:12" customFormat="1" ht="12.75" customHeight="1" x14ac:dyDescent="0.25">
      <x:c r="A27" s="87" t="s"/>
      <x:c r="B27" s="88" t="n">
        <x:v>34</x:v>
      </x:c>
      <x:c r="C27" s="89" t="s"/>
      <x:c r="D27" s="89" t="s"/>
      <x:c r="E27" s="90" t="n">
        <x:v>122906</x:v>
      </x:c>
      <x:c r="F27" s="90" t="s"/>
      <x:c r="G27" s="91">
        <x:f>SUM(C27:F27)</x:f>
      </x:c>
    </x:row>
    <x:row r="28" spans="1:12" customFormat="1" ht="12.75" customHeight="1" x14ac:dyDescent="0.25">
      <x:c r="A28" s="87" t="s"/>
      <x:c r="B28" s="88" t="n">
        <x:v>35</x:v>
      </x:c>
      <x:c r="C28" s="89" t="s"/>
      <x:c r="D28" s="89" t="n">
        <x:v>23500</x:v>
      </x:c>
      <x:c r="E28" s="90" t="n">
        <x:v>48460</x:v>
      </x:c>
      <x:c r="F28" s="90" t="s"/>
      <x:c r="G28" s="91">
        <x:f>SUM(C28:F28)</x:f>
      </x:c>
    </x:row>
    <x:row r="29" spans="1:12" customFormat="1" ht="12.75" customHeight="1" x14ac:dyDescent="0.25">
      <x:c r="A29" s="87" t="s"/>
      <x:c r="B29" s="88" t="n">
        <x:v>36</x:v>
      </x:c>
      <x:c r="C29" s="89" t="s"/>
      <x:c r="D29" s="89" t="n">
        <x:v>23500</x:v>
      </x:c>
      <x:c r="E29" s="90" t="n">
        <x:v>107337</x:v>
      </x:c>
      <x:c r="F29" s="90" t="s"/>
      <x:c r="G29" s="91">
        <x:f>SUM(C29:F29)</x:f>
      </x:c>
    </x:row>
    <x:row r="30" spans="1:12" customFormat="1" ht="12.75" customHeight="1" x14ac:dyDescent="0.25">
      <x:c r="A30" s="87" t="s"/>
      <x:c r="B30" s="88" t="n">
        <x:v>37</x:v>
      </x:c>
      <x:c r="C30" s="89" t="n">
        <x:v>68545</x:v>
      </x:c>
      <x:c r="D30" s="89" t="n">
        <x:v>23480</x:v>
      </x:c>
      <x:c r="E30" s="90" t="n">
        <x:v>16414</x:v>
      </x:c>
      <x:c r="F30" s="90" t="s"/>
      <x:c r="G30" s="91">
        <x:f>SUM(C30:F30)</x:f>
      </x:c>
    </x:row>
    <x:row r="31" spans="1:12" customFormat="1" ht="12.75" customHeight="1" x14ac:dyDescent="0.25">
      <x:c r="A31" s="87" t="s"/>
      <x:c r="B31" s="88" t="n">
        <x:v>38</x:v>
      </x:c>
      <x:c r="C31" s="89" t="s"/>
      <x:c r="D31" s="89" t="s"/>
      <x:c r="E31" s="90" t="n">
        <x:v>100144</x:v>
      </x:c>
      <x:c r="F31" s="90" t="s"/>
      <x:c r="G31" s="91">
        <x:f>SUM(C31:F31)</x:f>
      </x:c>
    </x:row>
    <x:row r="32" spans="1:12" customFormat="1" ht="12.75" customHeight="1" x14ac:dyDescent="0.25">
      <x:c r="A32" s="87" t="s"/>
      <x:c r="B32" s="88" t="n">
        <x:v>39</x:v>
      </x:c>
      <x:c r="C32" s="89" t="s"/>
      <x:c r="D32" s="89" t="n">
        <x:v>23500</x:v>
      </x:c>
      <x:c r="E32" s="90" t="n">
        <x:v>216138</x:v>
      </x:c>
      <x:c r="F32" s="90" t="s"/>
      <x:c r="G32" s="91">
        <x:f>SUM(C32:F32)</x:f>
      </x:c>
    </x:row>
    <x:row r="33" spans="1:12" customFormat="1" ht="12.75" customHeight="1" x14ac:dyDescent="0.25">
      <x:c r="A33" s="87" t="s"/>
      <x:c r="B33" s="88" t="n">
        <x:v>40</x:v>
      </x:c>
      <x:c r="C33" s="89" t="n">
        <x:v>22526</x:v>
      </x:c>
      <x:c r="D33" s="89" t="n">
        <x:v>23490</x:v>
      </x:c>
      <x:c r="E33" s="90" t="n">
        <x:v>101122</x:v>
      </x:c>
      <x:c r="F33" s="90" t="s"/>
      <x:c r="G33" s="91">
        <x:f>SUM(C33:F33)</x:f>
      </x:c>
    </x:row>
    <x:row r="34" spans="1:12" customFormat="1" ht="12.75" customHeight="1" x14ac:dyDescent="0.25">
      <x:c r="A34" s="87" t="s"/>
      <x:c r="B34" s="88" t="n">
        <x:v>41</x:v>
      </x:c>
      <x:c r="C34" s="89" t="s"/>
      <x:c r="D34" s="89" t="n">
        <x:v>19240</x:v>
      </x:c>
      <x:c r="E34" s="90" t="n">
        <x:v>25309</x:v>
      </x:c>
      <x:c r="F34" s="90" t="n">
        <x:v>17426</x:v>
      </x:c>
      <x:c r="G34" s="91">
        <x:f>SUM(C34:F34)</x:f>
      </x:c>
    </x:row>
    <x:row r="35" spans="1:12" customFormat="1" ht="12.75" customHeight="1" x14ac:dyDescent="0.25">
      <x:c r="A35" s="87" t="s"/>
      <x:c r="B35" s="88" t="n">
        <x:v>42</x:v>
      </x:c>
      <x:c r="C35" s="89" t="n">
        <x:v>22875</x:v>
      </x:c>
      <x:c r="D35" s="89" t="n">
        <x:v>72552</x:v>
      </x:c>
      <x:c r="E35" s="90" t="n">
        <x:v>100350</x:v>
      </x:c>
      <x:c r="F35" s="90" t="s"/>
      <x:c r="G35" s="91">
        <x:f>SUM(C35:F35)</x:f>
      </x:c>
    </x:row>
    <x:row r="36" spans="1:12" customFormat="1" ht="12.75" customHeight="1" x14ac:dyDescent="0.25">
      <x:c r="A36" s="87" t="s"/>
      <x:c r="B36" s="88" t="n">
        <x:v>43</x:v>
      </x:c>
      <x:c r="C36" s="89" t="n">
        <x:v>19976</x:v>
      </x:c>
      <x:c r="D36" s="89" t="s"/>
      <x:c r="E36" s="90" t="n">
        <x:v>48961</x:v>
      </x:c>
      <x:c r="F36" s="90" t="s"/>
      <x:c r="G36" s="91">
        <x:f>SUM(C36:F36)</x:f>
      </x:c>
    </x:row>
    <x:row r="37" spans="1:12" customFormat="1" ht="12.75" customHeight="1" x14ac:dyDescent="0.25">
      <x:c r="A37" s="87" t="s"/>
      <x:c r="B37" s="88" t="n">
        <x:v>44</x:v>
      </x:c>
      <x:c r="C37" s="89" t="n">
        <x:v>20531</x:v>
      </x:c>
      <x:c r="D37" s="89" t="n">
        <x:v>25572</x:v>
      </x:c>
      <x:c r="E37" s="90" t="n">
        <x:v>97180</x:v>
      </x:c>
      <x:c r="F37" s="90" t="s"/>
      <x:c r="G37" s="91">
        <x:f>SUM(C37:F37)</x:f>
      </x:c>
    </x:row>
    <x:row r="38" spans="1:12" customFormat="1" ht="12.75" customHeight="1" x14ac:dyDescent="0.25">
      <x:c r="A38" s="87" t="s"/>
      <x:c r="B38" s="88" t="n">
        <x:v>45</x:v>
      </x:c>
      <x:c r="C38" s="89" t="n">
        <x:v>19830</x:v>
      </x:c>
      <x:c r="D38" s="89" t="s"/>
      <x:c r="E38" s="90" t="n">
        <x:v>48002</x:v>
      </x:c>
      <x:c r="F38" s="90" t="s"/>
      <x:c r="G38" s="91">
        <x:f>SUM(C38:F38)</x:f>
      </x:c>
    </x:row>
    <x:row r="39" spans="1:12" customFormat="1" ht="12.75" customHeight="1" x14ac:dyDescent="0.25">
      <x:c r="A39" s="87" t="s"/>
      <x:c r="B39" s="88" t="n">
        <x:v>46</x:v>
      </x:c>
      <x:c r="C39" s="89" t="s"/>
      <x:c r="D39" s="89" t="n">
        <x:v>24962</x:v>
      </x:c>
      <x:c r="E39" s="90" t="n">
        <x:v>25042</x:v>
      </x:c>
      <x:c r="F39" s="90" t="s"/>
      <x:c r="G39" s="91">
        <x:f>SUM(C39:F39)</x:f>
      </x:c>
    </x:row>
    <x:row r="40" spans="1:12" customFormat="1" ht="12.75" customHeight="1" x14ac:dyDescent="0.25">
      <x:c r="A40" s="87" t="s"/>
      <x:c r="B40" s="88" t="n">
        <x:v>47</x:v>
      </x:c>
      <x:c r="C40" s="89" t="n">
        <x:v>22240</x:v>
      </x:c>
      <x:c r="D40" s="89" t="n">
        <x:v>3</x:v>
      </x:c>
      <x:c r="E40" s="90" t="n">
        <x:v>64961</x:v>
      </x:c>
      <x:c r="F40" s="90" t="s"/>
      <x:c r="G40" s="91">
        <x:f>SUM(C40:F40)</x:f>
      </x:c>
    </x:row>
    <x:row r="41" spans="1:12" customFormat="1" ht="12.75" customHeight="1" x14ac:dyDescent="0.25">
      <x:c r="A41" s="87" t="s"/>
      <x:c r="B41" s="88" t="n">
        <x:v>48</x:v>
      </x:c>
      <x:c r="C41" s="89" t="n">
        <x:v>25530</x:v>
      </x:c>
      <x:c r="D41" s="89" t="s"/>
      <x:c r="E41" s="90" t="n">
        <x:v>50092</x:v>
      </x:c>
      <x:c r="F41" s="90" t="s"/>
      <x:c r="G41" s="91">
        <x:f>SUM(C41:F41)</x:f>
      </x:c>
    </x:row>
    <x:row r="42" spans="1:12" customFormat="1" ht="12.75" customHeight="1" x14ac:dyDescent="0.25">
      <x:c r="A42" s="87" t="s"/>
      <x:c r="B42" s="88" t="n">
        <x:v>49</x:v>
      </x:c>
      <x:c r="C42" s="89" t="s"/>
      <x:c r="D42" s="89" t="n">
        <x:v>47150</x:v>
      </x:c>
      <x:c r="E42" s="90" t="n">
        <x:v>123685</x:v>
      </x:c>
      <x:c r="F42" s="90" t="s"/>
      <x:c r="G42" s="91">
        <x:f>SUM(C42:F42)</x:f>
      </x:c>
    </x:row>
    <x:row r="43" spans="1:12" customFormat="1" ht="12.75" customHeight="1" x14ac:dyDescent="0.25">
      <x:c r="A43" s="87" t="s"/>
      <x:c r="B43" s="88" t="n">
        <x:v>50</x:v>
      </x:c>
      <x:c r="C43" s="89" t="n">
        <x:v>112271</x:v>
      </x:c>
      <x:c r="D43" s="89" t="n">
        <x:v>18290</x:v>
      </x:c>
      <x:c r="E43" s="90" t="n">
        <x:v>20821</x:v>
      </x:c>
      <x:c r="F43" s="90" t="s"/>
      <x:c r="G43" s="91">
        <x:f>SUM(C43:F43)</x:f>
      </x:c>
    </x:row>
    <x:row r="44" spans="1:12" customFormat="1" ht="12.75" customHeight="1" x14ac:dyDescent="0.25">
      <x:c r="A44" s="87" t="s"/>
      <x:c r="B44" s="88" t="n">
        <x:v>51</x:v>
      </x:c>
      <x:c r="C44" s="89" t="s"/>
      <x:c r="D44" s="89" t="s"/>
      <x:c r="E44" s="90" t="n">
        <x:v>49122</x:v>
      </x:c>
      <x:c r="F44" s="90" t="s"/>
      <x:c r="G44" s="91">
        <x:f>SUM(C44:F44)</x:f>
      </x:c>
    </x:row>
    <x:row r="45" spans="1:12" customFormat="1" ht="12.75" customHeight="1" x14ac:dyDescent="0.25">
      <x:c r="A45" s="87" t="s"/>
      <x:c r="B45" s="88" t="n">
        <x:v>52</x:v>
      </x:c>
      <x:c r="C45" s="89" t="s"/>
      <x:c r="D45" s="89" t="n">
        <x:v>23500</x:v>
      </x:c>
      <x:c r="E45" s="90" t="n">
        <x:v>94812</x:v>
      </x:c>
      <x:c r="F45" s="90" t="s"/>
      <x:c r="G45" s="91">
        <x:f>SUM(C45:F45)</x:f>
      </x:c>
    </x:row>
    <x:row r="46" spans="1:12" customFormat="1" ht="12.75" customHeight="1" x14ac:dyDescent="0.25">
      <x:c r="A46" s="87" t="n">
        <x:v>2014</x:v>
      </x:c>
      <x:c r="B46" s="103" t="n">
        <x:v>1</x:v>
      </x:c>
      <x:c r="C46" s="104" t="s"/>
      <x:c r="D46" s="104" t="s"/>
      <x:c r="E46" s="105" t="n">
        <x:v>69794</x:v>
      </x:c>
      <x:c r="F46" s="105" t="s"/>
      <x:c r="G46" s="106">
        <x:f>SUM(C46:F46)</x:f>
      </x:c>
    </x:row>
    <x:row r="47" spans="1:12" customFormat="1" ht="12.75" customHeight="1" x14ac:dyDescent="0.25">
      <x:c r="A47" s="87" t="s"/>
      <x:c r="B47" s="107" t="n">
        <x:v>2</x:v>
      </x:c>
      <x:c r="C47" s="89" t="s"/>
      <x:c r="D47" s="89" t="n">
        <x:v>48400</x:v>
      </x:c>
      <x:c r="E47" s="90" t="s"/>
      <x:c r="F47" s="90" t="s"/>
      <x:c r="G47" s="91">
        <x:f>SUM(C47:F47)</x:f>
      </x:c>
    </x:row>
    <x:row r="48" spans="1:12" customFormat="1" ht="12.75" customHeight="1" x14ac:dyDescent="0.25">
      <x:c r="A48" s="87" t="s"/>
      <x:c r="B48" s="107" t="n">
        <x:v>3</x:v>
      </x:c>
      <x:c r="C48" s="89" t="s"/>
      <x:c r="D48" s="89" t="s"/>
      <x:c r="E48" s="90" t="n">
        <x:v>210346</x:v>
      </x:c>
      <x:c r="F48" s="90" t="s"/>
      <x:c r="G48" s="91">
        <x:f>SUM(C48:F48)</x:f>
      </x:c>
    </x:row>
    <x:row r="49" spans="1:12" customFormat="1" ht="12.75" customHeight="1" x14ac:dyDescent="0.25">
      <x:c r="A49" s="87" t="s"/>
      <x:c r="B49" s="107" t="n">
        <x:v>4</x:v>
      </x:c>
      <x:c r="C49" s="89" t="s"/>
      <x:c r="D49" s="89" t="n">
        <x:v>49960</x:v>
      </x:c>
      <x:c r="E49" s="90" t="s"/>
      <x:c r="F49" s="90" t="s"/>
      <x:c r="G49" s="91">
        <x:f>SUM(C49:F49)</x:f>
      </x:c>
    </x:row>
    <x:row r="50" spans="1:12" customFormat="1" ht="12.75" customHeight="1" x14ac:dyDescent="0.25">
      <x:c r="A50" s="87" t="s"/>
      <x:c r="B50" s="107" t="n">
        <x:v>5</x:v>
      </x:c>
      <x:c r="C50" s="89" t="n">
        <x:v>43115</x:v>
      </x:c>
      <x:c r="D50" s="89" t="n">
        <x:v>72630</x:v>
      </x:c>
      <x:c r="E50" s="90" t="n">
        <x:v>74424</x:v>
      </x:c>
      <x:c r="F50" s="90" t="s"/>
      <x:c r="G50" s="91">
        <x:f>SUM(C50:F50)</x:f>
      </x:c>
    </x:row>
    <x:row r="51" spans="1:12" customFormat="1" ht="12.75" customHeight="1" x14ac:dyDescent="0.25">
      <x:c r="A51" s="87" t="s"/>
      <x:c r="B51" s="107" t="n">
        <x:v>6</x:v>
      </x:c>
      <x:c r="C51" s="89" t="n">
        <x:v>18007</x:v>
      </x:c>
      <x:c r="D51" s="89" t="n">
        <x:v>25292</x:v>
      </x:c>
      <x:c r="E51" s="90" t="n">
        <x:v>147616</x:v>
      </x:c>
      <x:c r="F51" s="90" t="s"/>
      <x:c r="G51" s="91">
        <x:f>SUM(C51:F51)</x:f>
      </x:c>
    </x:row>
    <x:row r="52" spans="1:12" customFormat="1" ht="12.75" customHeight="1" x14ac:dyDescent="0.25">
      <x:c r="A52" s="87" t="s"/>
      <x:c r="B52" s="107" t="n">
        <x:v>7</x:v>
      </x:c>
      <x:c r="C52" s="89" t="s"/>
      <x:c r="D52" s="89" t="n">
        <x:v>147053</x:v>
      </x:c>
      <x:c r="E52" s="90" t="n">
        <x:v>146578</x:v>
      </x:c>
      <x:c r="F52" s="90" t="s"/>
      <x:c r="G52" s="91">
        <x:f>SUM(C52:F52)</x:f>
      </x:c>
    </x:row>
    <x:row r="53" spans="1:12" customFormat="1" ht="12.75" customHeight="1" x14ac:dyDescent="0.25">
      <x:c r="A53" s="87" t="s"/>
      <x:c r="B53" s="107" t="n">
        <x:v>8</x:v>
      </x:c>
      <x:c r="C53" s="89" t="n">
        <x:v>40579</x:v>
      </x:c>
      <x:c r="D53" s="89" t="n">
        <x:v>23500</x:v>
      </x:c>
      <x:c r="E53" s="90" t="n">
        <x:v>363095</x:v>
      </x:c>
      <x:c r="F53" s="90" t="s"/>
      <x:c r="G53" s="91">
        <x:f>SUM(C53:F53)</x:f>
      </x:c>
    </x:row>
    <x:row r="54" spans="1:12" customFormat="1" ht="12.75" customHeight="1" x14ac:dyDescent="0.25">
      <x:c r="A54" s="87" t="s"/>
      <x:c r="B54" s="107" t="n">
        <x:v>9</x:v>
      </x:c>
      <x:c r="C54" s="89" t="n">
        <x:v>12560</x:v>
      </x:c>
      <x:c r="D54" s="89" t="n">
        <x:v>9545</x:v>
      </x:c>
      <x:c r="E54" s="90" t="n">
        <x:v>99788</x:v>
      </x:c>
      <x:c r="F54" s="90" t="s"/>
      <x:c r="G54" s="91">
        <x:f>SUM(C54:F54)</x:f>
      </x:c>
    </x:row>
    <x:row r="55" spans="1:12" customFormat="1" ht="12.75" customHeight="1" x14ac:dyDescent="0.25">
      <x:c r="A55" s="87" t="s"/>
      <x:c r="B55" s="107" t="n">
        <x:v>10</x:v>
      </x:c>
      <x:c r="C55" s="89" t="n">
        <x:v>13270</x:v>
      </x:c>
      <x:c r="D55" s="89" t="n">
        <x:v>23480</x:v>
      </x:c>
      <x:c r="E55" s="90" t="n">
        <x:v>292260</x:v>
      </x:c>
      <x:c r="F55" s="90" t="s"/>
      <x:c r="G55" s="91">
        <x:f>SUM(C55:F55)</x:f>
      </x:c>
    </x:row>
    <x:row r="56" spans="1:12" customFormat="1" ht="12.75" customHeight="1" x14ac:dyDescent="0.25">
      <x:c r="A56" s="87" t="s"/>
      <x:c r="B56" s="107" t="n">
        <x:v>11</x:v>
      </x:c>
      <x:c r="C56" s="89" t="s"/>
      <x:c r="D56" s="89" t="n">
        <x:v>48250</x:v>
      </x:c>
      <x:c r="E56" s="90" t="n">
        <x:v>264763</x:v>
      </x:c>
      <x:c r="F56" s="90" t="s"/>
      <x:c r="G56" s="91">
        <x:f>SUM(C56:F56)</x:f>
      </x:c>
    </x:row>
    <x:row r="57" spans="1:12" customFormat="1" ht="12.75" customHeight="1" x14ac:dyDescent="0.25">
      <x:c r="A57" s="87" t="s"/>
      <x:c r="B57" s="107" t="n">
        <x:v>12</x:v>
      </x:c>
      <x:c r="C57" s="89" t="n">
        <x:v>79057</x:v>
      </x:c>
      <x:c r="D57" s="89" t="n">
        <x:v>49440</x:v>
      </x:c>
      <x:c r="E57" s="90" t="n">
        <x:v>165194</x:v>
      </x:c>
      <x:c r="F57" s="90" t="s"/>
      <x:c r="G57" s="91">
        <x:f>SUM(C57:F57)</x:f>
      </x:c>
    </x:row>
    <x:row r="58" spans="1:12" customFormat="1" ht="12.75" customHeight="1" x14ac:dyDescent="0.25">
      <x:c r="A58" s="87" t="s"/>
      <x:c r="B58" s="107" t="n">
        <x:v>13</x:v>
      </x:c>
      <x:c r="C58" s="89" t="n">
        <x:v>13191</x:v>
      </x:c>
      <x:c r="D58" s="89" t="n">
        <x:v>23500</x:v>
      </x:c>
      <x:c r="E58" s="90" t="n">
        <x:v>100772</x:v>
      </x:c>
      <x:c r="F58" s="90" t="s"/>
      <x:c r="G58" s="91">
        <x:f>SUM(C58:F58)</x:f>
      </x:c>
    </x:row>
    <x:row r="59" spans="1:12" customFormat="1" ht="12.75" customHeight="1" x14ac:dyDescent="0.25">
      <x:c r="A59" s="87" t="s"/>
      <x:c r="B59" s="108" t="n">
        <x:v>14</x:v>
      </x:c>
      <x:c r="C59" s="109" t="n">
        <x:v>13146</x:v>
      </x:c>
      <x:c r="D59" s="109" t="n">
        <x:v>22258</x:v>
      </x:c>
      <x:c r="E59" s="110" t="s"/>
      <x:c r="F59" s="110" t="s"/>
      <x:c r="G59" s="91">
        <x:f>SUM(C59:F59)</x:f>
      </x:c>
    </x:row>
    <x:row r="60" spans="1:12" customFormat="1" ht="18" customHeight="1" x14ac:dyDescent="0.25">
      <x:c r="A60" s="111" t="s"/>
      <x:c r="B60" s="112" t="s">
        <x:v>10</x:v>
      </x:c>
      <x:c r="C60" s="113">
        <x:f>SUM(C7:C59)</x:f>
      </x:c>
      <x:c r="D60" s="113">
        <x:f>SUM(D7:D59)</x:f>
      </x:c>
      <x:c r="E60" s="113">
        <x:f>SUM(E7:E59)</x:f>
      </x:c>
      <x:c r="F60" s="113">
        <x:f>SUM(F7:F59)</x:f>
      </x:c>
      <x:c r="G60" s="114">
        <x:f>IF(SUM(C60:F60)=SUM(G7:G59),SUM(C60:F60),error)</x:f>
      </x:c>
    </x:row>
    <x:row r="61" spans="1:12" customFormat="1" ht="18" customHeight="1" x14ac:dyDescent="0.25">
      <x:c r="A61" s="111" t="s"/>
      <x:c r="B61" s="112" t="s">
        <x:v>11</x:v>
      </x:c>
      <x:c r="C61" s="113" t="n">
        <x:v>1116843</x:v>
      </x:c>
      <x:c r="D61" s="113" t="n">
        <x:v>385504</x:v>
      </x:c>
      <x:c r="E61" s="113" t="n">
        <x:v>3603983</x:v>
      </x:c>
      <x:c r="F61" s="113" t="n">
        <x:v>4</x:v>
      </x:c>
      <x:c r="G61" s="114">
        <x:f>SUM(C61:F61)</x:f>
      </x:c>
    </x:row>
    <x:row r="62" spans="1:12" customFormat="1" ht="18" customHeight="1" x14ac:dyDescent="0.25">
      <x:c r="A62" s="111" t="s"/>
      <x:c r="B62" s="112" t="s">
        <x:v>12</x:v>
      </x:c>
      <x:c r="C62" s="113" t="n">
        <x:v>30340.282</x:v>
      </x:c>
      <x:c r="D62" s="113" t="n">
        <x:v>273170</x:v>
      </x:c>
      <x:c r="E62" s="113" t="n">
        <x:v>6477887.796</x:v>
      </x:c>
      <x:c r="F62" s="113" t="n">
        <x:v>19710</x:v>
      </x:c>
      <x:c r="G62" s="114">
        <x:f>SUM(C62:F62)</x:f>
      </x:c>
      <x:c r="H62" s="115" t="s"/>
      <x:c r="I62" s="115" t="s"/>
      <x:c r="J62" s="115" t="s"/>
      <x:c r="K62" s="115" t="s"/>
      <x:c r="L62" s="115" t="s"/>
    </x:row>
    <x:row r="63" spans="1:12" customFormat="1" ht="18" customHeight="1" x14ac:dyDescent="0.25">
      <x:c r="A63" s="111" t="s"/>
      <x:c r="B63" s="112" t="s">
        <x:v>13</x:v>
      </x:c>
      <x:c r="C63" s="113" t="s"/>
      <x:c r="D63" s="113" t="n">
        <x:v>268892.6</x:v>
      </x:c>
      <x:c r="E63" s="113" t="n">
        <x:v>5301066.31</x:v>
      </x:c>
      <x:c r="F63" s="113" t="n">
        <x:v>45940</x:v>
      </x:c>
      <x:c r="G63" s="114">
        <x:f>SUM(C63:F63)</x:f>
      </x:c>
      <x:c r="H63" s="115" t="s"/>
      <x:c r="I63" s="115" t="s"/>
      <x:c r="J63" s="115" t="s"/>
      <x:c r="K63" s="115" t="s"/>
      <x:c r="L63" s="115" t="s"/>
    </x:row>
    <x:row r="64" spans="1:12" customFormat="1" ht="18" customHeight="1" x14ac:dyDescent="0.25">
      <x:c r="A64" s="111" t="s"/>
      <x:c r="B64" s="112" t="s">
        <x:v>14</x:v>
      </x:c>
      <x:c r="C64" s="113" t="n">
        <x:v>18513.2</x:v>
      </x:c>
      <x:c r="D64" s="113" t="n">
        <x:v>36635.4</x:v>
      </x:c>
      <x:c r="E64" s="113" t="n">
        <x:v>5237532.31</x:v>
      </x:c>
      <x:c r="F64" s="113" t="n">
        <x:v>115950</x:v>
      </x:c>
      <x:c r="G64" s="114">
        <x:f>SUM(C64:F64)</x:f>
      </x:c>
      <x:c r="H64" s="115" t="s"/>
      <x:c r="I64" s="115" t="s"/>
      <x:c r="J64" s="115" t="s"/>
      <x:c r="K64" s="115" t="s"/>
      <x:c r="L64" s="115" t="s"/>
    </x:row>
    <x:row r="65" spans="1:12" customFormat="1" ht="18" customHeight="1" x14ac:dyDescent="0.25">
      <x:c r="A65" s="111" t="s"/>
      <x:c r="B65" s="112" t="s">
        <x:v>15</x:v>
      </x:c>
      <x:c r="C65" s="113" t="n">
        <x:v>234454.8</x:v>
      </x:c>
      <x:c r="D65" s="113" t="s"/>
      <x:c r="E65" s="113" t="n">
        <x:v>2503024</x:v>
      </x:c>
      <x:c r="F65" s="113" t="n">
        <x:v>50700</x:v>
      </x:c>
      <x:c r="G65" s="114">
        <x:f>SUM(C65:F65)</x:f>
      </x:c>
      <x:c r="H65" s="115" t="s"/>
      <x:c r="I65" s="115" t="s"/>
      <x:c r="J65" s="115" t="s"/>
      <x:c r="K65" s="115" t="s"/>
      <x:c r="L65" s="115" t="s"/>
    </x:row>
    <x:row r="66" spans="1:12" customFormat="1" ht="18" customHeight="1" x14ac:dyDescent="0.25">
      <x:c r="A66" s="111" t="s"/>
      <x:c r="B66" s="112" t="s">
        <x:v>16</x:v>
      </x:c>
      <x:c r="C66" s="113" t="n">
        <x:v>680120</x:v>
      </x:c>
      <x:c r="D66" s="113" t="n">
        <x:v>21290</x:v>
      </x:c>
      <x:c r="E66" s="113" t="n">
        <x:v>2042507</x:v>
      </x:c>
      <x:c r="F66" s="113" t="n">
        <x:v>25060</x:v>
      </x:c>
      <x:c r="G66" s="114">
        <x:f>SUM(C66:F66)</x:f>
      </x:c>
      <x:c r="H66" s="115" t="s"/>
      <x:c r="I66" s="115" t="s"/>
      <x:c r="J66" s="115" t="s"/>
      <x:c r="K66" s="115" t="s"/>
      <x:c r="L66" s="115" t="s"/>
    </x:row>
    <x:row r="67" spans="1:12" customFormat="1" ht="18" customHeight="1" x14ac:dyDescent="0.25">
      <x:c r="A67" s="111" t="s"/>
      <x:c r="B67" s="112" t="s">
        <x:v>17</x:v>
      </x:c>
      <x:c r="C67" s="113" t="n">
        <x:v>885275</x:v>
      </x:c>
      <x:c r="D67" s="113" t="n">
        <x:v>47911</x:v>
      </x:c>
      <x:c r="E67" s="113" t="n">
        <x:v>1460310.6</x:v>
      </x:c>
      <x:c r="F67" s="113" t="s"/>
      <x:c r="G67" s="114">
        <x:f>SUM(C67:F67)</x:f>
      </x:c>
    </x:row>
  </x:sheetData>
  <x:mergeCells count="7">
    <x:mergeCell ref="A46:A59"/>
    <x:mergeCell ref="A7:A45"/>
    <x:mergeCell ref="F5:F6"/>
    <x:mergeCell ref="B5:B6"/>
    <x:mergeCell ref="E5:E6"/>
    <x:mergeCell ref="D5:D6"/>
    <x:mergeCell ref="C5:C6"/>
  </x:mergeCells>
  <x:phoneticPr fontId="2" type="noConversion"/>
  <x:printOptions horizontalCentered="0" verticalCentered="0" headings="0" gridLines="0"/>
  <x:pageMargins left="0.75" right="0.75" top="1" bottom="1" header="0" footer="0"/>
  <x:pageSetup paperSize="9" scale="100" pageOrder="downThenOver" orientation="landscape" blackAndWhite="0" draft="0" cellComments="none" errors="displayed" r:id="rId1"/>
  <x:headerFooter alignWithMargins="0"/>
  <x:ignoredErrors>
    <x:ignoredError sqref="G61:G67" formulaRange="1"/>
  </x:ignoredErrors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67"/>
  <x:sheetViews>
    <x:sheetView workbookViewId="0"/>
  </x:sheetViews>
  <x:sheetFormatPr defaultRowHeight="15"/>
  <x:sheetData>
    <x:row r="1" spans="1:7">
      <x:c r="A1" s="58" t="s"/>
      <x:c r="B1" s="58" t="s"/>
      <x:c r="C1" s="58" t="s"/>
      <x:c r="D1" s="58" t="s"/>
      <x:c r="E1" s="58" t="s"/>
      <x:c r="F1" s="58" t="s"/>
      <x:c r="G1" s="58" t="s"/>
    </x:row>
    <x:row r="2" spans="1:7">
      <x:c r="A2" s="58" t="s"/>
      <x:c r="B2" s="58" t="s"/>
      <x:c r="C2" s="58" t="s"/>
      <x:c r="D2" s="58" t="s"/>
      <x:c r="E2" s="58" t="s"/>
      <x:c r="F2" s="58" t="s"/>
      <x:c r="G2" s="57" t="s">
        <x:v>0</x:v>
      </x:c>
    </x:row>
    <x:row r="3" spans="1:7">
      <x:c r="A3" s="58" t="s"/>
      <x:c r="B3" s="59" t="s">
        <x:v>1</x:v>
      </x:c>
      <x:c r="C3" s="58" t="s"/>
      <x:c r="D3" s="58" t="s"/>
      <x:c r="E3" s="58" t="s"/>
      <x:c r="F3" s="58" t="s"/>
      <x:c r="G3" s="57" t="s">
        <x:v>2</x:v>
      </x:c>
    </x:row>
    <x:row r="4" spans="1:7">
      <x:c r="A4" s="58" t="s"/>
      <x:c r="B4" s="58" t="s"/>
      <x:c r="C4" s="58" t="s"/>
      <x:c r="D4" s="58" t="s"/>
      <x:c r="E4" s="58" t="s"/>
      <x:c r="F4" s="58" t="s"/>
      <x:c r="G4" s="60" t="s"/>
    </x:row>
    <x:row r="5" spans="1:7">
      <x:c r="A5" s="65" t="s"/>
      <x:c r="B5" s="61" t="s">
        <x:v>3</x:v>
      </x:c>
      <x:c r="C5" s="62" t="s">
        <x:v>4</x:v>
      </x:c>
      <x:c r="D5" s="62" t="s">
        <x:v>5</x:v>
      </x:c>
      <x:c r="E5" s="63" t="s">
        <x:v>6</x:v>
      </x:c>
      <x:c r="F5" s="63" t="s">
        <x:v>7</x:v>
      </x:c>
      <x:c r="G5" s="64" t="s">
        <x:v>8</x:v>
      </x:c>
    </x:row>
    <x:row r="6" spans="1:7">
      <x:c r="A6" s="65" t="s"/>
      <x:c r="B6" s="66" t="s"/>
      <x:c r="C6" s="67" t="s"/>
      <x:c r="D6" s="67" t="s"/>
      <x:c r="E6" s="68" t="s"/>
      <x:c r="F6" s="68" t="s"/>
      <x:c r="G6" s="69" t="s">
        <x:v>9</x:v>
      </x:c>
    </x:row>
    <x:row r="7" spans="1:7">
      <x:c r="A7" s="70" t="n">
        <x:v>2013</x:v>
      </x:c>
      <x:c r="B7" s="71" t="n">
        <x:v>14</x:v>
      </x:c>
      <x:c r="C7" s="72" t="s"/>
      <x:c r="D7" s="72" t="s"/>
      <x:c r="E7" s="73" t="n">
        <x:v>76122</x:v>
      </x:c>
      <x:c r="F7" s="73" t="s"/>
      <x:c r="G7" s="74">
        <x:f>SUM(C7:F7)</x:f>
      </x:c>
    </x:row>
    <x:row r="8" spans="1:7">
      <x:c r="A8" s="70" t="s"/>
      <x:c r="B8" s="71" t="n">
        <x:v>15</x:v>
      </x:c>
      <x:c r="C8" s="72" t="s"/>
      <x:c r="D8" s="72" t="n">
        <x:v>23460</x:v>
      </x:c>
      <x:c r="E8" s="73" t="n">
        <x:v>385545</x:v>
      </x:c>
      <x:c r="F8" s="73" t="s"/>
      <x:c r="G8" s="74">
        <x:f>SUM(C8:F8)</x:f>
      </x:c>
    </x:row>
    <x:row r="9" spans="1:7">
      <x:c r="A9" s="70" t="s"/>
      <x:c r="B9" s="71" t="n">
        <x:v>16</x:v>
      </x:c>
      <x:c r="C9" s="72" t="n">
        <x:v>46151</x:v>
      </x:c>
      <x:c r="D9" s="72" t="n">
        <x:v>23500</x:v>
      </x:c>
      <x:c r="E9" s="73" t="n">
        <x:v>69324</x:v>
      </x:c>
      <x:c r="F9" s="73" t="s"/>
      <x:c r="G9" s="74">
        <x:f>SUM(C9:F9)</x:f>
      </x:c>
    </x:row>
    <x:row r="10" spans="1:7">
      <x:c r="A10" s="70" t="s"/>
      <x:c r="B10" s="71" t="n">
        <x:v>17</x:v>
      </x:c>
      <x:c r="C10" s="72" t="n">
        <x:v>72020</x:v>
      </x:c>
      <x:c r="D10" s="72" t="s"/>
      <x:c r="E10" s="73" t="n">
        <x:v>205907</x:v>
      </x:c>
      <x:c r="F10" s="73" t="s"/>
      <x:c r="G10" s="74">
        <x:f>SUM(C10:F10)</x:f>
      </x:c>
    </x:row>
    <x:row r="11" spans="1:7">
      <x:c r="A11" s="70" t="s"/>
      <x:c r="B11" s="71" t="n">
        <x:v>18</x:v>
      </x:c>
      <x:c r="C11" s="72" t="s"/>
      <x:c r="D11" s="72" t="n">
        <x:v>50090</x:v>
      </x:c>
      <x:c r="E11" s="73" t="s"/>
      <x:c r="F11" s="73" t="s"/>
      <x:c r="G11" s="74">
        <x:f>SUM(C11:F11)</x:f>
      </x:c>
    </x:row>
    <x:row r="12" spans="1:7">
      <x:c r="A12" s="70" t="s"/>
      <x:c r="B12" s="71" t="n">
        <x:v>19</x:v>
      </x:c>
      <x:c r="C12" s="72" t="s"/>
      <x:c r="D12" s="72" t="n">
        <x:v>47154</x:v>
      </x:c>
      <x:c r="E12" s="73" t="s"/>
      <x:c r="F12" s="73" t="s"/>
      <x:c r="G12" s="74">
        <x:f>SUM(C12:F12)</x:f>
      </x:c>
    </x:row>
    <x:row r="13" spans="1:7">
      <x:c r="A13" s="70" t="s"/>
      <x:c r="B13" s="71" t="n">
        <x:v>20</x:v>
      </x:c>
      <x:c r="C13" s="72" t="n">
        <x:v>70490</x:v>
      </x:c>
      <x:c r="D13" s="72" t="n">
        <x:v>71272</x:v>
      </x:c>
      <x:c r="E13" s="73" t="n">
        <x:v>282183</x:v>
      </x:c>
      <x:c r="F13" s="73" t="s"/>
      <x:c r="G13" s="74">
        <x:f>SUM(C13:F13)</x:f>
      </x:c>
    </x:row>
    <x:row r="14" spans="1:7">
      <x:c r="A14" s="70" t="s"/>
      <x:c r="B14" s="71" t="n">
        <x:v>21</x:v>
      </x:c>
      <x:c r="C14" s="72" t="n">
        <x:v>18410</x:v>
      </x:c>
      <x:c r="D14" s="72" t="n">
        <x:v>47922</x:v>
      </x:c>
      <x:c r="E14" s="73" t="n">
        <x:v>188234</x:v>
      </x:c>
      <x:c r="F14" s="73" t="s"/>
      <x:c r="G14" s="74">
        <x:f>SUM(C14:F14)</x:f>
      </x:c>
    </x:row>
    <x:row r="15" spans="1:7">
      <x:c r="A15" s="70" t="s"/>
      <x:c r="B15" s="71" t="n">
        <x:v>22</x:v>
      </x:c>
      <x:c r="C15" s="72" t="s"/>
      <x:c r="D15" s="72" t="n">
        <x:v>45020</x:v>
      </x:c>
      <x:c r="E15" s="73" t="n">
        <x:v>117880</x:v>
      </x:c>
      <x:c r="F15" s="73" t="s"/>
      <x:c r="G15" s="74">
        <x:f>SUM(C15:F15)</x:f>
      </x:c>
    </x:row>
    <x:row r="16" spans="1:7">
      <x:c r="A16" s="70" t="s"/>
      <x:c r="B16" s="71" t="n">
        <x:v>23</x:v>
      </x:c>
      <x:c r="C16" s="72" t="n">
        <x:v>20999</x:v>
      </x:c>
      <x:c r="D16" s="72" t="n">
        <x:v>48282</x:v>
      </x:c>
      <x:c r="E16" s="73" t="s"/>
      <x:c r="F16" s="73" t="s"/>
      <x:c r="G16" s="74">
        <x:f>SUM(C16:F16)</x:f>
      </x:c>
    </x:row>
    <x:row r="17" spans="1:7">
      <x:c r="A17" s="70" t="s"/>
      <x:c r="B17" s="71" t="n">
        <x:v>24</x:v>
      </x:c>
      <x:c r="C17" s="72" t="n">
        <x:v>44218</x:v>
      </x:c>
      <x:c r="D17" s="72" t="n">
        <x:v>23720</x:v>
      </x:c>
      <x:c r="E17" s="73" t="n">
        <x:v>165455</x:v>
      </x:c>
      <x:c r="F17" s="73" t="s"/>
      <x:c r="G17" s="74">
        <x:f>SUM(C17:F17)</x:f>
      </x:c>
    </x:row>
    <x:row r="18" spans="1:7">
      <x:c r="A18" s="70" t="s"/>
      <x:c r="B18" s="71" t="n">
        <x:v>25</x:v>
      </x:c>
      <x:c r="C18" s="72" t="n">
        <x:v>20390</x:v>
      </x:c>
      <x:c r="D18" s="72" t="n">
        <x:v>24262</x:v>
      </x:c>
      <x:c r="E18" s="73" t="n">
        <x:v>48074</x:v>
      </x:c>
      <x:c r="F18" s="73" t="s"/>
      <x:c r="G18" s="74">
        <x:f>SUM(C18:F18)</x:f>
      </x:c>
    </x:row>
    <x:row r="19" spans="1:7">
      <x:c r="A19" s="70" t="s"/>
      <x:c r="B19" s="71" t="n">
        <x:v>26</x:v>
      </x:c>
      <x:c r="C19" s="72" t="n">
        <x:v>44860</x:v>
      </x:c>
      <x:c r="D19" s="72" t="n">
        <x:v>47012</x:v>
      </x:c>
      <x:c r="E19" s="73" t="s"/>
      <x:c r="F19" s="73" t="s"/>
      <x:c r="G19" s="74">
        <x:f>SUM(C19:F19)</x:f>
      </x:c>
    </x:row>
    <x:row r="20" spans="1:7">
      <x:c r="A20" s="70" t="s"/>
      <x:c r="B20" s="71" t="n">
        <x:v>27</x:v>
      </x:c>
      <x:c r="C20" s="72" t="s"/>
      <x:c r="D20" s="72" t="n">
        <x:v>49492</x:v>
      </x:c>
      <x:c r="E20" s="73" t="n">
        <x:v>106744</x:v>
      </x:c>
      <x:c r="F20" s="73" t="s"/>
      <x:c r="G20" s="74">
        <x:f>SUM(C20:F20)</x:f>
      </x:c>
    </x:row>
    <x:row r="21" spans="1:7">
      <x:c r="A21" s="70" t="s"/>
      <x:c r="B21" s="71" t="n">
        <x:v>28</x:v>
      </x:c>
      <x:c r="C21" s="72" t="n">
        <x:v>23274</x:v>
      </x:c>
      <x:c r="D21" s="72" t="n">
        <x:v>23050</x:v>
      </x:c>
      <x:c r="E21" s="73" t="n">
        <x:v>20714</x:v>
      </x:c>
      <x:c r="F21" s="73" t="s"/>
      <x:c r="G21" s="74">
        <x:f>SUM(C21:F21)</x:f>
      </x:c>
    </x:row>
    <x:row r="22" spans="1:7">
      <x:c r="A22" s="70" t="s"/>
      <x:c r="B22" s="71" t="n">
        <x:v>29</x:v>
      </x:c>
      <x:c r="C22" s="72" t="n">
        <x:v>43393</x:v>
      </x:c>
      <x:c r="D22" s="72" t="n">
        <x:v>146860</x:v>
      </x:c>
      <x:c r="E22" s="73" t="n">
        <x:v>83054</x:v>
      </x:c>
      <x:c r="F22" s="73" t="s"/>
      <x:c r="G22" s="74">
        <x:f>SUM(C22:F22)</x:f>
      </x:c>
    </x:row>
    <x:row r="23" spans="1:7">
      <x:c r="A23" s="70" t="s"/>
      <x:c r="B23" s="71" t="n">
        <x:v>30</x:v>
      </x:c>
      <x:c r="C23" s="72" t="s"/>
      <x:c r="D23" s="72" t="s"/>
      <x:c r="E23" s="73" t="n">
        <x:v>48250</x:v>
      </x:c>
      <x:c r="F23" s="73" t="s"/>
      <x:c r="G23" s="74">
        <x:f>SUM(C23:F23)</x:f>
      </x:c>
    </x:row>
    <x:row r="24" spans="1:7">
      <x:c r="A24" s="70" t="s"/>
      <x:c r="B24" s="71" t="n">
        <x:v>31</x:v>
      </x:c>
      <x:c r="C24" s="72" t="s"/>
      <x:c r="D24" s="72" t="n">
        <x:v>72142</x:v>
      </x:c>
      <x:c r="E24" s="73" t="n">
        <x:v>73008</x:v>
      </x:c>
      <x:c r="F24" s="73" t="s"/>
      <x:c r="G24" s="74">
        <x:f>SUM(C24:F24)</x:f>
      </x:c>
    </x:row>
    <x:row r="25" spans="1:7">
      <x:c r="A25" s="70" t="s"/>
      <x:c r="B25" s="71" t="n">
        <x:v>32</x:v>
      </x:c>
      <x:c r="C25" s="72" t="n">
        <x:v>21252</x:v>
      </x:c>
      <x:c r="D25" s="72" t="s"/>
      <x:c r="E25" s="73" t="s"/>
      <x:c r="F25" s="73" t="s"/>
      <x:c r="G25" s="74">
        <x:f>SUM(C25:F25)</x:f>
      </x:c>
    </x:row>
    <x:row r="26" spans="1:7">
      <x:c r="A26" s="70" t="s"/>
      <x:c r="B26" s="71" t="n">
        <x:v>33</x:v>
      </x:c>
      <x:c r="C26" s="72" t="s"/>
      <x:c r="D26" s="72" t="s"/>
      <x:c r="E26" s="73" t="n">
        <x:v>23682</x:v>
      </x:c>
      <x:c r="F26" s="73" t="s"/>
      <x:c r="G26" s="74">
        <x:f>SUM(C26:F26)</x:f>
      </x:c>
    </x:row>
    <x:row r="27" spans="1:7">
      <x:c r="A27" s="70" t="s"/>
      <x:c r="B27" s="71" t="n">
        <x:v>34</x:v>
      </x:c>
      <x:c r="C27" s="72" t="s"/>
      <x:c r="D27" s="72" t="s"/>
      <x:c r="E27" s="73" t="n">
        <x:v>122906</x:v>
      </x:c>
      <x:c r="F27" s="73" t="s"/>
      <x:c r="G27" s="74">
        <x:f>SUM(C27:F27)</x:f>
      </x:c>
    </x:row>
    <x:row r="28" spans="1:7">
      <x:c r="A28" s="70" t="s"/>
      <x:c r="B28" s="71" t="n">
        <x:v>35</x:v>
      </x:c>
      <x:c r="C28" s="72" t="s"/>
      <x:c r="D28" s="72" t="n">
        <x:v>23500</x:v>
      </x:c>
      <x:c r="E28" s="73" t="n">
        <x:v>48460</x:v>
      </x:c>
      <x:c r="F28" s="73" t="s"/>
      <x:c r="G28" s="74">
        <x:f>SUM(C28:F28)</x:f>
      </x:c>
    </x:row>
    <x:row r="29" spans="1:7">
      <x:c r="A29" s="70" t="s"/>
      <x:c r="B29" s="71" t="n">
        <x:v>36</x:v>
      </x:c>
      <x:c r="C29" s="72" t="s"/>
      <x:c r="D29" s="72" t="n">
        <x:v>23500</x:v>
      </x:c>
      <x:c r="E29" s="73" t="n">
        <x:v>107337</x:v>
      </x:c>
      <x:c r="F29" s="73" t="s"/>
      <x:c r="G29" s="74">
        <x:f>SUM(C29:F29)</x:f>
      </x:c>
    </x:row>
    <x:row r="30" spans="1:7">
      <x:c r="A30" s="70" t="s"/>
      <x:c r="B30" s="71" t="n">
        <x:v>37</x:v>
      </x:c>
      <x:c r="C30" s="72" t="n">
        <x:v>68545</x:v>
      </x:c>
      <x:c r="D30" s="72" t="n">
        <x:v>23480</x:v>
      </x:c>
      <x:c r="E30" s="73" t="n">
        <x:v>16414</x:v>
      </x:c>
      <x:c r="F30" s="73" t="s"/>
      <x:c r="G30" s="74">
        <x:f>SUM(C30:F30)</x:f>
      </x:c>
    </x:row>
    <x:row r="31" spans="1:7">
      <x:c r="A31" s="70" t="s"/>
      <x:c r="B31" s="71" t="n">
        <x:v>38</x:v>
      </x:c>
      <x:c r="C31" s="72" t="s"/>
      <x:c r="D31" s="72" t="s"/>
      <x:c r="E31" s="73" t="n">
        <x:v>100144</x:v>
      </x:c>
      <x:c r="F31" s="73" t="s"/>
      <x:c r="G31" s="74">
        <x:f>SUM(C31:F31)</x:f>
      </x:c>
    </x:row>
    <x:row r="32" spans="1:7">
      <x:c r="A32" s="70" t="s"/>
      <x:c r="B32" s="71" t="n">
        <x:v>39</x:v>
      </x:c>
      <x:c r="C32" s="72" t="s"/>
      <x:c r="D32" s="72" t="n">
        <x:v>23500</x:v>
      </x:c>
      <x:c r="E32" s="73" t="n">
        <x:v>216138</x:v>
      </x:c>
      <x:c r="F32" s="73" t="s"/>
      <x:c r="G32" s="74">
        <x:f>SUM(C32:F32)</x:f>
      </x:c>
    </x:row>
    <x:row r="33" spans="1:7">
      <x:c r="A33" s="70" t="s"/>
      <x:c r="B33" s="71" t="n">
        <x:v>40</x:v>
      </x:c>
      <x:c r="C33" s="72" t="n">
        <x:v>22526</x:v>
      </x:c>
      <x:c r="D33" s="72" t="n">
        <x:v>23490</x:v>
      </x:c>
      <x:c r="E33" s="73" t="n">
        <x:v>101122</x:v>
      </x:c>
      <x:c r="F33" s="73" t="s"/>
      <x:c r="G33" s="74">
        <x:f>SUM(C33:F33)</x:f>
      </x:c>
    </x:row>
    <x:row r="34" spans="1:7">
      <x:c r="A34" s="70" t="s"/>
      <x:c r="B34" s="71" t="n">
        <x:v>41</x:v>
      </x:c>
      <x:c r="C34" s="72" t="s"/>
      <x:c r="D34" s="72" t="n">
        <x:v>19240</x:v>
      </x:c>
      <x:c r="E34" s="73" t="n">
        <x:v>25309</x:v>
      </x:c>
      <x:c r="F34" s="73" t="n">
        <x:v>17426</x:v>
      </x:c>
      <x:c r="G34" s="74">
        <x:f>SUM(C34:F34)</x:f>
      </x:c>
    </x:row>
    <x:row r="35" spans="1:7">
      <x:c r="A35" s="70" t="s"/>
      <x:c r="B35" s="71" t="n">
        <x:v>42</x:v>
      </x:c>
      <x:c r="C35" s="72" t="n">
        <x:v>22875</x:v>
      </x:c>
      <x:c r="D35" s="72" t="n">
        <x:v>72552</x:v>
      </x:c>
      <x:c r="E35" s="73" t="n">
        <x:v>100350</x:v>
      </x:c>
      <x:c r="F35" s="73" t="s"/>
      <x:c r="G35" s="74">
        <x:f>SUM(C35:F35)</x:f>
      </x:c>
    </x:row>
    <x:row r="36" spans="1:7">
      <x:c r="A36" s="70" t="s"/>
      <x:c r="B36" s="71" t="n">
        <x:v>43</x:v>
      </x:c>
      <x:c r="C36" s="72" t="n">
        <x:v>19976</x:v>
      </x:c>
      <x:c r="D36" s="72" t="s"/>
      <x:c r="E36" s="73" t="n">
        <x:v>48961</x:v>
      </x:c>
      <x:c r="F36" s="73" t="s"/>
      <x:c r="G36" s="74">
        <x:f>SUM(C36:F36)</x:f>
      </x:c>
    </x:row>
    <x:row r="37" spans="1:7">
      <x:c r="A37" s="70" t="s"/>
      <x:c r="B37" s="71" t="n">
        <x:v>44</x:v>
      </x:c>
      <x:c r="C37" s="72" t="n">
        <x:v>20531</x:v>
      </x:c>
      <x:c r="D37" s="72" t="n">
        <x:v>25572</x:v>
      </x:c>
      <x:c r="E37" s="73" t="n">
        <x:v>97180</x:v>
      </x:c>
      <x:c r="F37" s="73" t="s"/>
      <x:c r="G37" s="74">
        <x:f>SUM(C37:F37)</x:f>
      </x:c>
    </x:row>
    <x:row r="38" spans="1:7">
      <x:c r="A38" s="70" t="s"/>
      <x:c r="B38" s="71" t="n">
        <x:v>45</x:v>
      </x:c>
      <x:c r="C38" s="72" t="n">
        <x:v>19830</x:v>
      </x:c>
      <x:c r="D38" s="72" t="s"/>
      <x:c r="E38" s="73" t="n">
        <x:v>48002</x:v>
      </x:c>
      <x:c r="F38" s="73" t="s"/>
      <x:c r="G38" s="74">
        <x:f>SUM(C38:F38)</x:f>
      </x:c>
    </x:row>
    <x:row r="39" spans="1:7">
      <x:c r="A39" s="70" t="s"/>
      <x:c r="B39" s="71" t="n">
        <x:v>46</x:v>
      </x:c>
      <x:c r="C39" s="72" t="s"/>
      <x:c r="D39" s="72" t="n">
        <x:v>24962</x:v>
      </x:c>
      <x:c r="E39" s="73" t="n">
        <x:v>25042</x:v>
      </x:c>
      <x:c r="F39" s="73" t="s"/>
      <x:c r="G39" s="74">
        <x:f>SUM(C39:F39)</x:f>
      </x:c>
    </x:row>
    <x:row r="40" spans="1:7">
      <x:c r="A40" s="70" t="s"/>
      <x:c r="B40" s="71" t="n">
        <x:v>47</x:v>
      </x:c>
      <x:c r="C40" s="72" t="n">
        <x:v>22240</x:v>
      </x:c>
      <x:c r="D40" s="72" t="n">
        <x:v>3</x:v>
      </x:c>
      <x:c r="E40" s="73" t="n">
        <x:v>64961</x:v>
      </x:c>
      <x:c r="F40" s="73" t="s"/>
      <x:c r="G40" s="74">
        <x:f>SUM(C40:F40)</x:f>
      </x:c>
    </x:row>
    <x:row r="41" spans="1:7">
      <x:c r="A41" s="70" t="s"/>
      <x:c r="B41" s="71" t="n">
        <x:v>48</x:v>
      </x:c>
      <x:c r="C41" s="72" t="n">
        <x:v>25530</x:v>
      </x:c>
      <x:c r="D41" s="72" t="s"/>
      <x:c r="E41" s="73" t="n">
        <x:v>50092</x:v>
      </x:c>
      <x:c r="F41" s="73" t="s"/>
      <x:c r="G41" s="74">
        <x:f>SUM(C41:F41)</x:f>
      </x:c>
    </x:row>
    <x:row r="42" spans="1:7">
      <x:c r="A42" s="70" t="s"/>
      <x:c r="B42" s="71" t="n">
        <x:v>49</x:v>
      </x:c>
      <x:c r="C42" s="72" t="s"/>
      <x:c r="D42" s="72" t="n">
        <x:v>47150</x:v>
      </x:c>
      <x:c r="E42" s="73" t="n">
        <x:v>123685</x:v>
      </x:c>
      <x:c r="F42" s="73" t="s"/>
      <x:c r="G42" s="74">
        <x:f>SUM(C42:F42)</x:f>
      </x:c>
    </x:row>
    <x:row r="43" spans="1:7">
      <x:c r="A43" s="70" t="s"/>
      <x:c r="B43" s="71" t="n">
        <x:v>50</x:v>
      </x:c>
      <x:c r="C43" s="72" t="n">
        <x:v>112271</x:v>
      </x:c>
      <x:c r="D43" s="72" t="n">
        <x:v>18290</x:v>
      </x:c>
      <x:c r="E43" s="73" t="n">
        <x:v>20821</x:v>
      </x:c>
      <x:c r="F43" s="73" t="s"/>
      <x:c r="G43" s="74">
        <x:f>SUM(C43:F43)</x:f>
      </x:c>
    </x:row>
    <x:row r="44" spans="1:7">
      <x:c r="A44" s="70" t="s"/>
      <x:c r="B44" s="71" t="n">
        <x:v>51</x:v>
      </x:c>
      <x:c r="C44" s="72" t="s"/>
      <x:c r="D44" s="72" t="s"/>
      <x:c r="E44" s="73" t="n">
        <x:v>49122</x:v>
      </x:c>
      <x:c r="F44" s="73" t="s"/>
      <x:c r="G44" s="74">
        <x:f>SUM(C44:F44)</x:f>
      </x:c>
    </x:row>
    <x:row r="45" spans="1:7">
      <x:c r="A45" s="70" t="s"/>
      <x:c r="B45" s="71" t="n">
        <x:v>52</x:v>
      </x:c>
      <x:c r="C45" s="72" t="s"/>
      <x:c r="D45" s="72" t="n">
        <x:v>23500</x:v>
      </x:c>
      <x:c r="E45" s="73" t="n">
        <x:v>94812</x:v>
      </x:c>
      <x:c r="F45" s="73" t="s"/>
      <x:c r="G45" s="74">
        <x:f>SUM(C45:F45)</x:f>
      </x:c>
    </x:row>
    <x:row r="46" spans="1:7">
      <x:c r="A46" s="70" t="n">
        <x:v>2014</x:v>
      </x:c>
      <x:c r="B46" s="75" t="n">
        <x:v>1</x:v>
      </x:c>
      <x:c r="C46" s="76" t="s"/>
      <x:c r="D46" s="76" t="s"/>
      <x:c r="E46" s="77" t="n">
        <x:v>69794</x:v>
      </x:c>
      <x:c r="F46" s="77" t="s"/>
      <x:c r="G46" s="78">
        <x:f>SUM(C46:F46)</x:f>
      </x:c>
    </x:row>
    <x:row r="47" spans="1:7">
      <x:c r="A47" s="70" t="s"/>
      <x:c r="B47" s="79" t="n">
        <x:v>2</x:v>
      </x:c>
      <x:c r="C47" s="72" t="s"/>
      <x:c r="D47" s="72" t="n">
        <x:v>48400</x:v>
      </x:c>
      <x:c r="E47" s="73" t="s"/>
      <x:c r="F47" s="73" t="s"/>
      <x:c r="G47" s="74">
        <x:f>SUM(C47:F47)</x:f>
      </x:c>
    </x:row>
    <x:row r="48" spans="1:7">
      <x:c r="A48" s="70" t="s"/>
      <x:c r="B48" s="79" t="n">
        <x:v>3</x:v>
      </x:c>
      <x:c r="C48" s="72" t="s"/>
      <x:c r="D48" s="72" t="s"/>
      <x:c r="E48" s="73" t="n">
        <x:v>210346</x:v>
      </x:c>
      <x:c r="F48" s="73" t="s"/>
      <x:c r="G48" s="74">
        <x:f>SUM(C48:F48)</x:f>
      </x:c>
    </x:row>
    <x:row r="49" spans="1:7">
      <x:c r="A49" s="70" t="s"/>
      <x:c r="B49" s="79" t="n">
        <x:v>4</x:v>
      </x:c>
      <x:c r="C49" s="72" t="s"/>
      <x:c r="D49" s="72" t="n">
        <x:v>49960</x:v>
      </x:c>
      <x:c r="E49" s="73" t="s"/>
      <x:c r="F49" s="73" t="s"/>
      <x:c r="G49" s="74">
        <x:f>SUM(C49:F49)</x:f>
      </x:c>
    </x:row>
    <x:row r="50" spans="1:7">
      <x:c r="A50" s="70" t="s"/>
      <x:c r="B50" s="79" t="n">
        <x:v>5</x:v>
      </x:c>
      <x:c r="C50" s="72" t="n">
        <x:v>43115</x:v>
      </x:c>
      <x:c r="D50" s="72" t="n">
        <x:v>72630</x:v>
      </x:c>
      <x:c r="E50" s="73" t="n">
        <x:v>74424</x:v>
      </x:c>
      <x:c r="F50" s="73" t="s"/>
      <x:c r="G50" s="74">
        <x:f>SUM(C50:F50)</x:f>
      </x:c>
    </x:row>
    <x:row r="51" spans="1:7">
      <x:c r="A51" s="70" t="s"/>
      <x:c r="B51" s="79" t="n">
        <x:v>6</x:v>
      </x:c>
      <x:c r="C51" s="72" t="n">
        <x:v>18007</x:v>
      </x:c>
      <x:c r="D51" s="72" t="n">
        <x:v>25292</x:v>
      </x:c>
      <x:c r="E51" s="73" t="n">
        <x:v>147616</x:v>
      </x:c>
      <x:c r="F51" s="73" t="s"/>
      <x:c r="G51" s="74">
        <x:f>SUM(C51:F51)</x:f>
      </x:c>
    </x:row>
    <x:row r="52" spans="1:7">
      <x:c r="A52" s="70" t="s"/>
      <x:c r="B52" s="79" t="n">
        <x:v>7</x:v>
      </x:c>
      <x:c r="C52" s="72" t="s"/>
      <x:c r="D52" s="72" t="n">
        <x:v>147053</x:v>
      </x:c>
      <x:c r="E52" s="73" t="n">
        <x:v>146578</x:v>
      </x:c>
      <x:c r="F52" s="73" t="s"/>
      <x:c r="G52" s="74">
        <x:f>SUM(C52:F52)</x:f>
      </x:c>
    </x:row>
    <x:row r="53" spans="1:7">
      <x:c r="A53" s="70" t="s"/>
      <x:c r="B53" s="79" t="n">
        <x:v>8</x:v>
      </x:c>
      <x:c r="C53" s="72" t="n">
        <x:v>40579</x:v>
      </x:c>
      <x:c r="D53" s="72" t="n">
        <x:v>23500</x:v>
      </x:c>
      <x:c r="E53" s="73" t="n">
        <x:v>363095</x:v>
      </x:c>
      <x:c r="F53" s="73" t="s"/>
      <x:c r="G53" s="74">
        <x:f>SUM(C53:F53)</x:f>
      </x:c>
    </x:row>
    <x:row r="54" spans="1:7">
      <x:c r="A54" s="70" t="s"/>
      <x:c r="B54" s="79" t="n">
        <x:v>9</x:v>
      </x:c>
      <x:c r="C54" s="72" t="n">
        <x:v>12560</x:v>
      </x:c>
      <x:c r="D54" s="72" t="n">
        <x:v>9545</x:v>
      </x:c>
      <x:c r="E54" s="73" t="n">
        <x:v>99788</x:v>
      </x:c>
      <x:c r="F54" s="73" t="s"/>
      <x:c r="G54" s="74">
        <x:f>SUM(C54:F54)</x:f>
      </x:c>
    </x:row>
    <x:row r="55" spans="1:7">
      <x:c r="A55" s="70" t="s"/>
      <x:c r="B55" s="79" t="n">
        <x:v>10</x:v>
      </x:c>
      <x:c r="C55" s="72" t="n">
        <x:v>13270</x:v>
      </x:c>
      <x:c r="D55" s="72" t="n">
        <x:v>23480</x:v>
      </x:c>
      <x:c r="E55" s="73" t="n">
        <x:v>292260</x:v>
      </x:c>
      <x:c r="F55" s="73" t="s"/>
      <x:c r="G55" s="74">
        <x:f>SUM(C55:F55)</x:f>
      </x:c>
    </x:row>
    <x:row r="56" spans="1:7">
      <x:c r="A56" s="70" t="s"/>
      <x:c r="B56" s="79" t="n">
        <x:v>11</x:v>
      </x:c>
      <x:c r="C56" s="72" t="s"/>
      <x:c r="D56" s="72" t="n">
        <x:v>48250</x:v>
      </x:c>
      <x:c r="E56" s="73" t="n">
        <x:v>264763</x:v>
      </x:c>
      <x:c r="F56" s="73" t="s"/>
      <x:c r="G56" s="74">
        <x:f>SUM(C56:F56)</x:f>
      </x:c>
    </x:row>
    <x:row r="57" spans="1:7">
      <x:c r="A57" s="70" t="s"/>
      <x:c r="B57" s="79" t="n">
        <x:v>12</x:v>
      </x:c>
      <x:c r="C57" s="72" t="n">
        <x:v>79057</x:v>
      </x:c>
      <x:c r="D57" s="72" t="n">
        <x:v>49440</x:v>
      </x:c>
      <x:c r="E57" s="73" t="n">
        <x:v>165194</x:v>
      </x:c>
      <x:c r="F57" s="73" t="s"/>
      <x:c r="G57" s="74">
        <x:f>SUM(C57:F57)</x:f>
      </x:c>
    </x:row>
    <x:row r="58" spans="1:7">
      <x:c r="A58" s="70" t="s"/>
      <x:c r="B58" s="79" t="n">
        <x:v>13</x:v>
      </x:c>
      <x:c r="C58" s="72" t="n">
        <x:v>13191</x:v>
      </x:c>
      <x:c r="D58" s="72" t="n">
        <x:v>23500</x:v>
      </x:c>
      <x:c r="E58" s="73" t="n">
        <x:v>100772</x:v>
      </x:c>
      <x:c r="F58" s="73" t="s"/>
      <x:c r="G58" s="74">
        <x:f>SUM(C58:F58)</x:f>
      </x:c>
    </x:row>
    <x:row r="59" spans="1:7">
      <x:c r="A59" s="70" t="s"/>
      <x:c r="B59" s="80" t="n">
        <x:v>14</x:v>
      </x:c>
      <x:c r="C59" s="81" t="n">
        <x:v>13146</x:v>
      </x:c>
      <x:c r="D59" s="81" t="n">
        <x:v>22258</x:v>
      </x:c>
      <x:c r="E59" s="82" t="s"/>
      <x:c r="F59" s="82" t="s"/>
      <x:c r="G59" s="74">
        <x:f>SUM(C59:F59)</x:f>
      </x:c>
    </x:row>
    <x:row r="60" spans="1:7">
      <x:c r="A60" s="83" t="s"/>
      <x:c r="B60" s="84" t="s">
        <x:v>10</x:v>
      </x:c>
      <x:c r="C60" s="85">
        <x:f>SUM(C7:C59)</x:f>
      </x:c>
      <x:c r="D60" s="85">
        <x:f>SUM(D7:D59)</x:f>
      </x:c>
      <x:c r="E60" s="85">
        <x:f>SUM(E7:E59)</x:f>
      </x:c>
      <x:c r="F60" s="85">
        <x:f>SUM(F7:F59)</x:f>
      </x:c>
      <x:c r="G60" s="86">
        <x:f>IF(SUM(C60:F60)=SUM(G7:G59),SUM(C60:F60),error)</x:f>
      </x:c>
    </x:row>
    <x:row r="61" spans="1:7">
      <x:c r="A61" s="83" t="s"/>
      <x:c r="B61" s="84" t="s">
        <x:v>11</x:v>
      </x:c>
      <x:c r="C61" s="85" t="n">
        <x:v>1116843</x:v>
      </x:c>
      <x:c r="D61" s="85" t="n">
        <x:v>385504</x:v>
      </x:c>
      <x:c r="E61" s="85" t="n">
        <x:v>3603983</x:v>
      </x:c>
      <x:c r="F61" s="85" t="n">
        <x:v>4</x:v>
      </x:c>
      <x:c r="G61" s="86">
        <x:f>SUM(C61:F61)</x:f>
      </x:c>
    </x:row>
    <x:row r="62" spans="1:7">
      <x:c r="A62" s="83" t="s"/>
      <x:c r="B62" s="84" t="s">
        <x:v>12</x:v>
      </x:c>
      <x:c r="C62" s="85" t="n">
        <x:v>30340.282</x:v>
      </x:c>
      <x:c r="D62" s="85" t="n">
        <x:v>273170</x:v>
      </x:c>
      <x:c r="E62" s="85" t="n">
        <x:v>6477887.796</x:v>
      </x:c>
      <x:c r="F62" s="85" t="n">
        <x:v>19710</x:v>
      </x:c>
      <x:c r="G62" s="86">
        <x:f>SUM(C62:F62)</x:f>
      </x:c>
    </x:row>
    <x:row r="63" spans="1:7">
      <x:c r="A63" s="83" t="s"/>
      <x:c r="B63" s="84" t="s">
        <x:v>13</x:v>
      </x:c>
      <x:c r="C63" s="85" t="s"/>
      <x:c r="D63" s="85" t="n">
        <x:v>268892.6</x:v>
      </x:c>
      <x:c r="E63" s="85" t="n">
        <x:v>5301066.31</x:v>
      </x:c>
      <x:c r="F63" s="85" t="n">
        <x:v>45940</x:v>
      </x:c>
      <x:c r="G63" s="86">
        <x:f>SUM(C63:F63)</x:f>
      </x:c>
    </x:row>
    <x:row r="64" spans="1:7">
      <x:c r="A64" s="83" t="s"/>
      <x:c r="B64" s="84" t="s">
        <x:v>14</x:v>
      </x:c>
      <x:c r="C64" s="85" t="n">
        <x:v>18513.2</x:v>
      </x:c>
      <x:c r="D64" s="85" t="n">
        <x:v>36635.4</x:v>
      </x:c>
      <x:c r="E64" s="85" t="n">
        <x:v>5237532.31</x:v>
      </x:c>
      <x:c r="F64" s="85" t="n">
        <x:v>115950</x:v>
      </x:c>
      <x:c r="G64" s="86">
        <x:f>SUM(C64:F64)</x:f>
      </x:c>
    </x:row>
    <x:row r="65" spans="1:7">
      <x:c r="A65" s="83" t="s"/>
      <x:c r="B65" s="84" t="s">
        <x:v>15</x:v>
      </x:c>
      <x:c r="C65" s="85" t="n">
        <x:v>234454.8</x:v>
      </x:c>
      <x:c r="D65" s="85" t="s"/>
      <x:c r="E65" s="85" t="n">
        <x:v>2503024</x:v>
      </x:c>
      <x:c r="F65" s="85" t="n">
        <x:v>50700</x:v>
      </x:c>
      <x:c r="G65" s="86">
        <x:f>SUM(C65:F65)</x:f>
      </x:c>
    </x:row>
    <x:row r="66" spans="1:7">
      <x:c r="A66" s="83" t="s"/>
      <x:c r="B66" s="84" t="s">
        <x:v>16</x:v>
      </x:c>
      <x:c r="C66" s="85" t="n">
        <x:v>680120</x:v>
      </x:c>
      <x:c r="D66" s="85" t="n">
        <x:v>21290</x:v>
      </x:c>
      <x:c r="E66" s="85" t="n">
        <x:v>2042507</x:v>
      </x:c>
      <x:c r="F66" s="85" t="n">
        <x:v>25060</x:v>
      </x:c>
      <x:c r="G66" s="86">
        <x:f>SUM(C66:F66)</x:f>
      </x:c>
    </x:row>
    <x:row r="67" spans="1:7">
      <x:c r="A67" s="83" t="s"/>
      <x:c r="B67" s="84" t="s">
        <x:v>17</x:v>
      </x:c>
      <x:c r="C67" s="85" t="n">
        <x:v>885275</x:v>
      </x:c>
      <x:c r="D67" s="85" t="n">
        <x:v>47911</x:v>
      </x:c>
      <x:c r="E67" s="85" t="n">
        <x:v>1460310.6</x:v>
      </x:c>
      <x:c r="F67" s="85" t="s"/>
      <x:c r="G67" s="86">
        <x:f>SUM(C67:F67)</x:f>
      </x:c>
    </x:row>
  </x:sheetData>
  <x:mergeCells count="7">
    <x:mergeCell ref="A46:A59"/>
    <x:mergeCell ref="A7:A45"/>
    <x:mergeCell ref="F5:F6"/>
    <x:mergeCell ref="B5:B6"/>
    <x:mergeCell ref="E5:E6"/>
    <x:mergeCell ref="D5:D6"/>
    <x:mergeCell ref="C5:C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SEMANAS</vt:lpstr>
      <vt:lpstr>reference</vt:lpstr>
      <vt:lpstr>reference!Print_Area</vt:lpstr>
      <vt:lpstr>reference!Print_Titles</vt:lpstr>
      <vt:lpstr>SEMANAS!Print_Area</vt:lpstr>
      <vt:lpstr>SEMANAS!Print_Titles</vt:lpstr>
    </vt:vector>
  </ap:TitlesOfParts>
  <ap:Company>INFORM@CCION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Luffi</dc:creator>
  <lastModifiedBy>Aldo Napa</lastModifiedBy>
  <lastPrinted>2010-05-12T15:23:44.0000000Z</lastPrinted>
  <dcterms:created xsi:type="dcterms:W3CDTF">2005-05-23T18:09:30.0000000Z</dcterms:created>
  <dcterms:modified xsi:type="dcterms:W3CDTF">2018-03-13T03:17:14.4742041Z</dcterms:modified>
</coreProperties>
</file>