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2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extended-properties" Target="docProps/app.xml" Id="rId3" /><Relationship Type="http://schemas.openxmlformats.org/package/2006/relationships/metadata/core-properties" Target="docProps/core.xml" Id="rId2" /><Relationship Type="http://schemas.openxmlformats.org/officeDocument/2006/relationships/officeDocument" Target="xl/workbook.xml" Id="rId1" /><Relationship Type="http://schemas.openxmlformats.org/officeDocument/2006/relationships/custom-properties" Target="/docProps/custom2.xml" Id="rId8" 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360" yWindow="60" windowWidth="11385" windowHeight="8490" firstSheet="0" activeTab="0"/>
  </x:bookViews>
  <x:sheets>
    <x:sheet name="Outputtable+graph projects." sheetId="5" r:id="rId2"/>
    <x:sheet name="reference" sheetId="7" r:id="rId7"/>
  </x:sheets>
  <x:definedNames>
    <x:definedName name="_xlnm.Print_Area" localSheetId="0">'Outputtable+graph projects.'!$A$1:$M$44</x:definedName>
  </x:definedNames>
  <x:calcPr calcId="92512"/>
</x:workbook>
</file>

<file path=xl/calcChain.xml><?xml version="1.0" encoding="utf-8"?>
<x:calcChain xmlns:x="http://schemas.openxmlformats.org/spreadsheetml/2006/main">
  <x:c r="K3" i="7"/>
  <x:c r="L13" i="7"/>
  <x:c r="L14" i="7"/>
  <x:c r="L15" i="7"/>
  <x:c r="L16" i="7"/>
  <x:c r="I17" i="7"/>
  <x:c r="L17" i="7"/>
  <x:c r="L18" i="7"/>
  <x:c r="I19" i="7"/>
  <x:c r="L19" i="7"/>
  <x:c r="L20" i="7"/>
  <x:c r="L21" i="7"/>
  <x:c r="L22" i="7"/>
  <x:c r="I23" i="7"/>
  <x:c r="L23" i="7"/>
  <x:c r="L24" i="7"/>
  <x:c r="L25" i="7"/>
  <x:c r="I26" i="7"/>
  <x:c r="L26" i="7"/>
  <x:c r="L27" i="7"/>
  <x:c r="L28" i="7"/>
  <x:c r="L29" i="7"/>
  <x:c r="I30" i="7"/>
  <x:c r="L30" i="7"/>
  <x:c r="L31" i="7"/>
  <x:c r="L32" i="7"/>
  <x:c r="L33" i="7"/>
  <x:c r="L34" i="7"/>
  <x:c r="L35" i="7"/>
  <x:c r="L36" i="7"/>
  <x:c r="L37" i="7"/>
  <x:c r="L38" i="7"/>
  <x:c r="L39" i="7"/>
  <x:c r="L40" i="7"/>
  <x:c r="L41" i="7"/>
  <x:c r="L42" i="7"/>
  <x:c r="L43" i="7"/>
  <x:c r="K3" i="5"/>
  <x:c r="L13" i="5"/>
  <x:c r="L14" i="5"/>
  <x:c r="L15" i="5"/>
  <x:c r="L16" i="5"/>
  <x:c r="I17" i="5"/>
  <x:c r="L17" i="5"/>
  <x:c r="L18" i="5"/>
  <x:c r="I19" i="5"/>
  <x:c r="L19" i="5"/>
  <x:c r="L20" i="5"/>
  <x:c r="L21" i="5"/>
  <x:c r="L22" i="5"/>
  <x:c r="I23" i="5"/>
  <x:c r="L23" i="5"/>
  <x:c r="L24" i="5"/>
  <x:c r="L25" i="5"/>
  <x:c r="I26" i="5"/>
  <x:c r="L26" i="5"/>
  <x:c r="L27" i="5"/>
  <x:c r="L28" i="5"/>
  <x:c r="L29" i="5"/>
  <x:c r="I30" i="5"/>
  <x:c r="L30" i="5"/>
  <x:c r="L31" i="5"/>
  <x:c r="L32" i="5"/>
  <x:c r="L33" i="5"/>
  <x:c r="L34" i="5"/>
  <x:c r="L35" i="5"/>
  <x:c r="L36" i="5"/>
  <x:c r="L37" i="5"/>
  <x:c r="L38" i="5"/>
  <x:c r="L39" i="5"/>
  <x:c r="L40" i="5"/>
  <x:c r="L41" i="5"/>
  <x:c r="L42" i="5"/>
  <x:c r="L43" i="5"/>
</x:calcChain>
</file>

<file path=xl/sharedStrings.xml><?xml version="1.0" encoding="utf-8"?>
<x:sst xmlns:x="http://schemas.openxmlformats.org/spreadsheetml/2006/main" count="54" uniqueCount="54">
  <x:si>
    <x:t>Progression of commitments over time to beneficiaries by the SAPARD agencies (As communicated by the countries concerned).</x:t>
  </x:si>
  <x:si>
    <x:t>situation:</x:t>
  </x:si>
  <x:si>
    <x:t>End December 2003</x:t>
  </x:si>
  <x:si>
    <x:t>updated:</x:t>
  </x:si>
  <x:si>
    <x:t xml:space="preserve">Cumulative number of projects approved by the Candidate Countries under the SAPARD Instument, since the start. </x:t>
  </x:si>
  <x:si>
    <x:t xml:space="preserve">Candidate Countries </x:t>
  </x:si>
  <x:si>
    <x:t>Estonia</x:t>
  </x:si>
  <x:si>
    <x:t>Slovakia</x:t>
  </x:si>
  <x:si>
    <x:t>Lithuania</x:t>
  </x:si>
  <x:si>
    <x:t xml:space="preserve">Poland </x:t>
  </x:si>
  <x:si>
    <x:t>Slovenia</x:t>
  </x:si>
  <x:si>
    <x:t>Romania</x:t>
  </x:si>
  <x:si>
    <x:t>Czeck Rep.</x:t>
  </x:si>
  <x:si>
    <x:t xml:space="preserve">Bulgaria </x:t>
  </x:si>
  <x:si>
    <x:t>Hungary</x:t>
  </x:si>
  <x:si>
    <x:t>Latvia</x:t>
  </x:si>
  <x:si>
    <x:t>Total</x:t>
  </x:si>
  <x:si>
    <x:t>Situation per end month</x:t>
  </x:si>
  <x:si>
    <x:t>January 2001</x:t>
  </x:si>
  <x:si>
    <x:t>February 2001</x:t>
  </x:si>
  <x:si>
    <x:t>March 2001</x:t>
  </x:si>
  <x:si>
    <x:t>April 2001</x:t>
  </x:si>
  <x:si>
    <x:t>May 2001</x:t>
  </x:si>
  <x:si>
    <x:t>June 2001</x:t>
  </x:si>
  <x:si>
    <x:t>July 2001</x:t>
  </x:si>
  <x:si>
    <x:t>August 2001</x:t>
  </x:si>
  <x:si>
    <x:t>September 2001</x:t>
  </x:si>
  <x:si>
    <x:t>October 2001</x:t>
  </x:si>
  <x:si>
    <x:t>November 2001</x:t>
  </x:si>
  <x:si>
    <x:t>December 2001</x:t>
  </x:si>
  <x:si>
    <x:t>January 2002</x:t>
  </x:si>
  <x:si>
    <x:t>February 2002</x:t>
  </x:si>
  <x:si>
    <x:t>March 2002</x:t>
  </x:si>
  <x:si>
    <x:t>April 2002</x:t>
  </x:si>
  <x:si>
    <x:t>May 2002</x:t>
  </x:si>
  <x:si>
    <x:t>June 2002</x:t>
  </x:si>
  <x:si>
    <x:t>July 2002</x:t>
  </x:si>
  <x:si>
    <x:t>August 2002</x:t>
  </x:si>
  <x:si>
    <x:t>September 2002</x:t>
  </x:si>
  <x:si>
    <x:t>October 2002</x:t>
  </x:si>
  <x:si>
    <x:t>November 2002</x:t>
  </x:si>
  <x:si>
    <x:t>December 2002</x:t>
  </x:si>
  <x:si>
    <x:t>January 2003</x:t>
  </x:si>
  <x:si>
    <x:t>February 2003</x:t>
  </x:si>
  <x:si>
    <x:t xml:space="preserve">March 2003 </x:t>
  </x:si>
  <x:si>
    <x:t xml:space="preserve">April 2003 </x:t>
  </x:si>
  <x:si>
    <x:t>May 2003</x:t>
  </x:si>
  <x:si>
    <x:t xml:space="preserve">June 2003 </x:t>
  </x:si>
  <x:si>
    <x:t xml:space="preserve">July 2003 </x:t>
  </x:si>
  <x:si>
    <x:t>August 2003</x:t>
  </x:si>
  <x:si>
    <x:t>September 2003</x:t>
  </x:si>
  <x:si>
    <x:t>October 2003</x:t>
  </x:si>
  <x:si>
    <x:t>November 2003</x:t>
  </x:si>
  <x:si>
    <x:t>December 2003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</x:si>
</x:sst>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3">
    <x:numFmt numFmtId="188" formatCode="mmmm\-yy"/>
    <x:numFmt numFmtId="189" formatCode="0.0%"/>
    <x:numFmt numFmtId="190" formatCode="dd\-mmm\-yy"/>
  </x:numFmts>
  <x:fonts count="10" x14ac:knownFonts="1">
    <x:font>
      <x:sz val="10"/>
      <x:name val="Arial"/>
    </x:font>
    <x:font>
      <x:sz val="10"/>
      <x:name val="Arial"/>
    </x:font>
    <x:font>
      <x:b/>
      <x:sz val="10"/>
      <x:name val="Arial"/>
      <x:family val="2"/>
    </x:font>
    <x:font>
      <x:b/>
      <x:sz val="12"/>
      <x:name val="Arial"/>
      <x:family val="2"/>
    </x:font>
    <x:font>
      <x:b/>
      <x:sz val="10"/>
      <x:color indexed="8"/>
      <x:name val="Arial"/>
      <x:family val="2"/>
    </x:font>
    <x:font>
      <x:b/>
      <x:u/>
      <x:sz val="10"/>
      <x:name val="Arial"/>
      <x:family val="2"/>
    </x:font>
    <x:font>
      <x:b/>
      <x:u/>
      <x:sz val="12"/>
      <x:name val="Arial"/>
      <x:family val="2"/>
    </x:font>
    <x:font>
      <x:sz val="10"/>
      <x:name val="Arial"/>
      <x:family val="2"/>
    </x:font>
    <x:font>
      <x:sz val="8"/>
      <x:name val="Arial"/>
      <x:family val="2"/>
    </x:font>
    <x:font>
      <x:vertAlign val="baseline"/>
      <x:sz val="11"/>
      <x:color rgb="FF000000"/>
      <x:name val="Calibri"/>
      <x:family val="2"/>
    </x:font>
  </x:fonts>
  <x:fills count="5">
    <x:fill>
      <x:patternFill patternType="none"/>
    </x:fill>
    <x:fill>
      <x:patternFill patternType="gray125"/>
    </x:fill>
    <x:fill>
      <x:patternFill patternType="solid">
        <x:fgColor indexed="9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18">
    <x:border>
      <x:left/>
      <x:right/>
      <x:top/>
      <x:bottom/>
      <x:diagonal/>
    </x:border>
    <x:border>
      <x:left/>
      <x:right style="thin">
        <x:color indexed="64"/>
      </x:right>
      <x:top style="medium">
        <x:color indexed="64"/>
      </x:top>
      <x:bottom/>
      <x:diagonal/>
    </x:border>
    <x:border>
      <x:left/>
      <x:right style="thin">
        <x:color indexed="64"/>
      </x:right>
      <x:top/>
      <x:bottom/>
      <x:diagonal/>
    </x:border>
    <x:border>
      <x:left style="thin">
        <x:color indexed="64"/>
      </x:left>
      <x:right/>
      <x:top/>
      <x:bottom/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/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</x:borders>
  <x:cellStyleXfs count="90">
    <x:xf numFmtId="0" fontId="0" fillId="0" borderId="0"/>
    <x:xf numFmtId="9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6" fillId="3" borderId="0" applyNumberFormat="1" applyFill="0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90" fontId="8" fillId="3" borderId="0" applyNumberFormat="1" applyFill="0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3" fillId="3" borderId="0" applyNumberFormat="1" applyFill="0" applyBorder="0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0" fontId="2" fillId="4" borderId="11" applyNumberFormat="1" applyFill="0" applyBorder="1" applyAlignment="1" applyProtection="1">
      <x:protection locked="1" hidden="0"/>
    </x:xf>
    <x:xf numFmtId="0" fontId="2" fillId="4" borderId="6" applyNumberFormat="1" applyFill="0" applyBorder="1" applyAlignment="1" applyProtection="1">
      <x:protection locked="1" hidden="0"/>
    </x:xf>
    <x:xf numFmtId="0" fontId="2" fillId="4" borderId="7" applyNumberFormat="1" applyFill="0" applyBorder="1" applyAlignment="1" applyProtection="1">
      <x:protection locked="1" hidden="0"/>
    </x:xf>
    <x:xf numFmtId="0" fontId="2" fillId="4" borderId="16" applyNumberFormat="1" applyFill="0" applyBorder="1" applyAlignment="1" applyProtection="1">
      <x:protection locked="1" hidden="0"/>
    </x:xf>
    <x:xf numFmtId="0" fontId="2" fillId="4" borderId="14" applyNumberFormat="1" applyFill="0" applyBorder="1" applyAlignment="1" applyProtection="1">
      <x:protection locked="1" hidden="0"/>
    </x:xf>
    <x:xf numFmtId="0" fontId="2" fillId="4" borderId="13" applyNumberFormat="1" applyFill="0" applyBorder="1" applyAlignment="1" applyProtection="1">
      <x:protection locked="1" hidden="0"/>
    </x:xf>
    <x:xf numFmtId="0" fontId="2" fillId="4" borderId="12" applyNumberFormat="1" applyFill="0" applyBorder="1" applyAlignment="1" applyProtection="1">
      <x:protection locked="1" hidden="0"/>
    </x:xf>
    <x:xf numFmtId="0" fontId="2" fillId="4" borderId="0" applyNumberFormat="1" applyFill="0" applyBorder="0" applyAlignment="1" applyProtection="1">
      <x:protection locked="1" hidden="0"/>
    </x:xf>
    <x:xf numFmtId="0" fontId="2" fillId="4" borderId="3" applyNumberFormat="1" applyFill="0" applyBorder="1" applyAlignment="1" applyProtection="1">
      <x:protection locked="1" hidden="0"/>
    </x:xf>
    <x:xf numFmtId="0" fontId="2" fillId="4" borderId="8" applyNumberFormat="1" applyFill="0" applyBorder="1" applyAlignment="1" applyProtection="1">
      <x:protection locked="1" hidden="0"/>
    </x:xf>
    <x:xf numFmtId="4" fontId="2" fillId="4" borderId="8" applyNumberFormat="1" applyFill="0" applyBorder="1" applyAlignment="1" applyProtection="1">
      <x:protection locked="1" hidden="0"/>
    </x:xf>
    <x:xf numFmtId="188" fontId="0" fillId="4" borderId="8" applyNumberFormat="1" applyFill="0" applyBorder="1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0" fillId="4" borderId="3" applyNumberFormat="1" applyFill="0" applyBorder="1" applyAlignment="1" applyProtection="1">
      <x:protection locked="1" hidden="0"/>
    </x:xf>
    <x:xf numFmtId="0" fontId="0" fillId="4" borderId="8" applyNumberFormat="1" applyFill="0" applyBorder="1" applyAlignment="1" applyProtection="1">
      <x:protection locked="1" hidden="0"/>
    </x:xf>
    <x:xf numFmtId="4" fontId="0" fillId="4" borderId="8" applyNumberFormat="1" applyFill="0" applyBorder="1" applyAlignment="1" applyProtection="1">
      <x:protection locked="1" hidden="0"/>
    </x:xf>
    <x:xf numFmtId="3" fontId="2" fillId="4" borderId="8" applyNumberFormat="1" applyFill="0" applyBorder="1" applyAlignment="1" applyProtection="1">
      <x:protection locked="1" hidden="0"/>
    </x:xf>
    <x:xf numFmtId="0" fontId="9" fillId="4" borderId="0" applyNumberFormat="1" applyFill="0" applyBorder="0" applyAlignment="1" applyProtection="1">
      <x:protection locked="1" hidden="0"/>
    </x:xf>
    <x:xf numFmtId="1" fontId="2" fillId="4" borderId="0" applyNumberFormat="1" applyFill="0" applyBorder="0" applyAlignment="1" applyProtection="1">
      <x:protection locked="1" hidden="0"/>
    </x:xf>
    <x:xf numFmtId="0" fontId="2" fillId="4" borderId="8" applyNumberFormat="1" applyFill="0" applyBorder="1" applyAlignment="1" applyProtection="1">
      <x:protection locked="1" hidden="0"/>
    </x:xf>
    <x:xf numFmtId="0" fontId="2" fillId="4" borderId="3" applyNumberFormat="1" applyFill="0" applyBorder="1" applyAlignment="1" applyProtection="1">
      <x:protection locked="1" hidden="0"/>
    </x:xf>
    <x:xf numFmtId="3" fontId="4" fillId="4" borderId="8" applyNumberFormat="1" applyFill="0" applyBorder="1" applyAlignment="1" applyProtection="1">
      <x:protection locked="1" hidden="0"/>
    </x:xf>
    <x:xf numFmtId="3" fontId="0" fillId="4" borderId="3" applyNumberFormat="1" applyFill="0" applyBorder="1" applyAlignment="1" applyProtection="1">
      <x:protection locked="1" hidden="0"/>
    </x:xf>
    <x:xf numFmtId="3" fontId="2" fillId="4" borderId="3" applyNumberFormat="1" applyFill="0" applyBorder="1" applyAlignment="1" applyProtection="1">
      <x:protection locked="1" hidden="0"/>
    </x:xf>
    <x:xf numFmtId="3" fontId="2" fillId="4" borderId="3" applyNumberFormat="1" applyFill="0" applyBorder="1" applyAlignment="1" applyProtection="1">
      <x:protection locked="1" hidden="0"/>
    </x:xf>
    <x:xf numFmtId="3" fontId="2" fillId="4" borderId="0" applyNumberFormat="1" applyFill="0" applyBorder="0" applyAlignment="1" applyProtection="1">
      <x:protection locked="1" hidden="0"/>
    </x:xf>
    <x:xf numFmtId="3" fontId="2" fillId="4" borderId="8" applyNumberFormat="1" applyFill="0" applyBorder="1" applyAlignment="1" applyProtection="1">
      <x:protection locked="1" hidden="0"/>
    </x:xf>
    <x:xf numFmtId="1" fontId="2" fillId="4" borderId="8" applyNumberFormat="1" applyFill="0" applyBorder="1" applyAlignment="1" applyProtection="1">
      <x:protection locked="1" hidden="0"/>
    </x:xf>
    <x:xf numFmtId="188" fontId="0" fillId="4" borderId="3" applyNumberFormat="1" applyFill="0" applyBorder="1" applyAlignment="1" applyProtection="1">
      <x:protection locked="1" hidden="0"/>
    </x:xf>
    <x:xf numFmtId="3" fontId="2" fillId="4" borderId="2" applyNumberFormat="1" applyFill="0" applyBorder="1" applyAlignment="1" applyProtection="1">
      <x:protection locked="1" hidden="0"/>
    </x:xf>
    <x:xf numFmtId="3" fontId="4" fillId="4" borderId="2" applyNumberFormat="1" applyFill="0" applyBorder="1" applyAlignment="1" applyProtection="1">
      <x:protection locked="1" hidden="0"/>
    </x:xf>
    <x:xf numFmtId="188" fontId="0" fillId="4" borderId="15" applyNumberFormat="1" applyFill="0" applyBorder="1" applyAlignment="1" applyProtection="1">
      <x:protection locked="1" hidden="0"/>
    </x:xf>
    <x:xf numFmtId="3" fontId="2" fillId="4" borderId="15" applyNumberFormat="1" applyFill="0" applyBorder="1" applyAlignment="1" applyProtection="1">
      <x:protection locked="1" hidden="0"/>
    </x:xf>
    <x:xf numFmtId="188" fontId="0" fillId="0" borderId="8" applyNumberFormat="1" applyFill="1" applyBorder="1" applyAlignment="1" applyProtection="1">
      <x:protection locked="1" hidden="0"/>
    </x:xf>
    <x:xf numFmtId="3" fontId="2" fillId="2" borderId="8" applyNumberFormat="1" applyFill="0" applyBorder="1" applyAlignment="1" applyProtection="1">
      <x:protection locked="1" hidden="0"/>
    </x:xf>
    <x:xf numFmtId="0" fontId="2" fillId="0" borderId="8" applyNumberFormat="1" applyFill="1" applyBorder="1" applyAlignment="1" applyProtection="1">
      <x:protection locked="1" hidden="0"/>
    </x:xf>
    <x:xf numFmtId="0" fontId="2" fillId="0" borderId="8" applyNumberFormat="1" applyFill="1" applyBorder="1" applyAlignment="1" applyProtection="1">
      <x:protection locked="1" hidden="0"/>
    </x:xf>
    <x:xf numFmtId="3" fontId="2" fillId="2" borderId="2" applyNumberFormat="1" applyFill="0" applyBorder="1" applyAlignment="1" applyProtection="1">
      <x:protection locked="1" hidden="0"/>
    </x:xf>
    <x:xf numFmtId="3" fontId="4" fillId="0" borderId="2" applyNumberFormat="1" applyFill="1" applyBorder="1" applyAlignment="1" applyProtection="1">
      <x:protection locked="1" hidden="0"/>
    </x:xf>
    <x:xf numFmtId="1" fontId="2" fillId="2" borderId="8" applyNumberFormat="1" applyFill="0" applyBorder="1" applyAlignment="1" applyProtection="1">
      <x:protection locked="1" hidden="0"/>
    </x:xf>
    <x:xf numFmtId="3" fontId="2" fillId="0" borderId="8" applyNumberFormat="1" applyFill="1" applyBorder="1" applyAlignment="1" applyProtection="1">
      <x:protection locked="1" hidden="0"/>
    </x:xf>
    <x:xf numFmtId="0" fontId="2" fillId="2" borderId="8" applyNumberFormat="1" applyFill="0" applyBorder="1" applyAlignment="1" applyProtection="1">
      <x:protection locked="1" hidden="0"/>
    </x:xf>
    <x:xf numFmtId="3" fontId="2" fillId="0" borderId="2" applyNumberFormat="1" applyFill="1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190" fontId="8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2" fillId="0" borderId="11" applyNumberFormat="1" applyFill="1" applyBorder="1" applyAlignment="1" applyProtection="1">
      <x:protection locked="1" hidden="0"/>
    </x:xf>
    <x:xf numFmtId="0" fontId="2" fillId="0" borderId="6" applyNumberFormat="1" applyFill="1" applyBorder="1" applyAlignment="1" applyProtection="1">
      <x:protection locked="1" hidden="0"/>
    </x:xf>
    <x:xf numFmtId="0" fontId="2" fillId="0" borderId="7" applyNumberFormat="1" applyFill="1" applyBorder="1" applyAlignment="1" applyProtection="1">
      <x:protection locked="1" hidden="0"/>
    </x:xf>
    <x:xf numFmtId="0" fontId="2" fillId="0" borderId="16" applyNumberFormat="1" applyFill="1" applyBorder="1" applyAlignment="1" applyProtection="1">
      <x:protection locked="1" hidden="0"/>
    </x:xf>
    <x:xf numFmtId="0" fontId="2" fillId="0" borderId="14" applyNumberFormat="1" applyFill="1" applyBorder="1" applyAlignment="1" applyProtection="1">
      <x:protection locked="1" hidden="0"/>
    </x:xf>
    <x:xf numFmtId="0" fontId="2" fillId="0" borderId="13" applyNumberFormat="1" applyFill="1" applyBorder="1" applyAlignment="1" applyProtection="1">
      <x:protection locked="1" hidden="0"/>
    </x:xf>
    <x:xf numFmtId="0" fontId="2" fillId="2" borderId="12" applyNumberFormat="1" applyFill="0" applyBorder="1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2" fillId="0" borderId="3" applyNumberFormat="1" applyFill="1" applyBorder="1" applyAlignment="1" applyProtection="1">
      <x:protection locked="1" hidden="0"/>
    </x:xf>
    <x:xf numFmtId="0" fontId="2" fillId="0" borderId="8" applyNumberFormat="1" applyFill="1" applyBorder="1" applyAlignment="1" applyProtection="1">
      <x:protection locked="1" hidden="0"/>
    </x:xf>
    <x:xf numFmtId="4" fontId="2" fillId="0" borderId="8" applyNumberFormat="1" applyFill="1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  <x:xf numFmtId="0" fontId="0" fillId="0" borderId="8" applyNumberFormat="1" applyFill="1" applyBorder="1" applyAlignment="1" applyProtection="1">
      <x:protection locked="1" hidden="0"/>
    </x:xf>
    <x:xf numFmtId="4" fontId="0" fillId="0" borderId="8" applyNumberFormat="1" applyFill="1" applyBorder="1" applyAlignment="1" applyProtection="1">
      <x:protection locked="1" hidden="0"/>
    </x:xf>
    <x:xf numFmtId="1" fontId="2" fillId="2" borderId="0" applyNumberFormat="1" applyFill="0" applyBorder="0" applyAlignment="1" applyProtection="1">
      <x:protection locked="1" hidden="0"/>
    </x:xf>
    <x:xf numFmtId="0" fontId="2" fillId="2" borderId="3" applyNumberFormat="1" applyFill="0" applyBorder="1" applyAlignment="1" applyProtection="1">
      <x:protection locked="1" hidden="0"/>
    </x:xf>
    <x:xf numFmtId="0" fontId="0" fillId="2" borderId="3" applyNumberFormat="1" applyFill="0" applyBorder="1" applyAlignment="1" applyProtection="1">
      <x:protection locked="1" hidden="0"/>
    </x:xf>
    <x:xf numFmtId="0" fontId="0" fillId="2" borderId="8" applyNumberFormat="1" applyFill="0" applyBorder="1" applyAlignment="1" applyProtection="1">
      <x:protection locked="1" hidden="0"/>
    </x:xf>
    <x:xf numFmtId="0" fontId="2" fillId="2" borderId="0" applyNumberFormat="1" applyFill="0" applyBorder="0" applyAlignment="1" applyProtection="1">
      <x:protection locked="1" hidden="0"/>
    </x:xf>
    <x:xf numFmtId="0" fontId="2" fillId="2" borderId="3" applyNumberFormat="1" applyFill="0" applyBorder="1" applyAlignment="1" applyProtection="1">
      <x:protection locked="1" hidden="0"/>
    </x:xf>
    <x:xf numFmtId="3" fontId="4" fillId="0" borderId="8" applyNumberFormat="1" applyFill="1" applyBorder="1" applyAlignment="1" applyProtection="1">
      <x:protection locked="1" hidden="0"/>
    </x:xf>
    <x:xf numFmtId="3" fontId="0" fillId="2" borderId="3" applyNumberFormat="1" applyFill="0" applyBorder="1" applyAlignment="1" applyProtection="1">
      <x:protection locked="1" hidden="0"/>
    </x:xf>
    <x:xf numFmtId="3" fontId="2" fillId="2" borderId="3" applyNumberFormat="1" applyFill="0" applyBorder="1" applyAlignment="1" applyProtection="1">
      <x:protection locked="1" hidden="0"/>
    </x:xf>
    <x:xf numFmtId="3" fontId="2" fillId="2" borderId="3" applyNumberFormat="1" applyFill="0" applyBorder="1" applyAlignment="1" applyProtection="1">
      <x:protection locked="1" hidden="0"/>
    </x:xf>
    <x:xf numFmtId="3" fontId="2" fillId="0" borderId="3" applyNumberFormat="1" applyFill="1" applyBorder="1" applyAlignment="1" applyProtection="1">
      <x:protection locked="1" hidden="0"/>
    </x:xf>
    <x:xf numFmtId="3" fontId="2" fillId="2" borderId="0" applyNumberFormat="1" applyFill="0" applyBorder="0" applyAlignment="1" applyProtection="1">
      <x:protection locked="1" hidden="0"/>
    </x:xf>
    <x:xf numFmtId="188" fontId="0" fillId="0" borderId="3" applyNumberFormat="1" applyFill="1" applyBorder="1" applyAlignment="1" applyProtection="1">
      <x:protection locked="1" hidden="0"/>
    </x:xf>
    <x:xf numFmtId="0" fontId="2" fillId="0" borderId="3" applyNumberFormat="1" applyFill="1" applyBorder="1" applyAlignment="1" applyProtection="1">
      <x:protection locked="1" hidden="0"/>
    </x:xf>
    <x:xf numFmtId="188" fontId="0" fillId="0" borderId="15" applyNumberFormat="1" applyFill="1" applyBorder="1" applyAlignment="1" applyProtection="1">
      <x:protection locked="1" hidden="0"/>
    </x:xf>
    <x:xf numFmtId="3" fontId="2" fillId="2" borderId="15" applyNumberFormat="1" applyFill="0" applyBorder="1" applyAlignment="1" applyProtection="1">
      <x:protection locked="1" hidden="0"/>
    </x:xf>
    <x:xf numFmtId="3" fontId="2" fillId="0" borderId="15" applyNumberFormat="1" applyFill="1" applyBorder="1" applyAlignment="1" applyProtection="1">
      <x:protection locked="1" hidden="0"/>
    </x:xf>
  </x:cellStyleXfs>
  <x:cellXfs count="208">
    <x:xf numFmtId="0" fontId="0" fillId="0" borderId="0" xfId="0"/>
    <x:xf numFmtId="0" fontId="2" fillId="0" borderId="0" xfId="0" applyFont="1"/>
    <x:xf numFmtId="0" fontId="2" fillId="0" borderId="0" xfId="0" applyFont="1" applyBorder="1" applyAlignment="1">
      <x:alignment horizontal="center"/>
    </x:xf>
    <x:xf numFmtId="0" fontId="0" fillId="0" borderId="0" xfId="0" applyBorder="1"/>
    <x:xf numFmtId="0" fontId="2" fillId="0" borderId="1" xfId="0" applyFont="1" applyBorder="1" applyAlignment="1">
      <x:alignment horizontal="center"/>
    </x:xf>
    <x:xf numFmtId="0" fontId="2" fillId="0" borderId="2" xfId="0" applyFont="1" applyBorder="1" applyAlignment="1">
      <x:alignment horizontal="center"/>
    </x:xf>
    <x:xf numFmtId="0" fontId="0" fillId="0" borderId="2" xfId="0" applyBorder="1"/>
    <x:xf numFmtId="189" fontId="0" fillId="0" borderId="2" xfId="0" applyNumberFormat="1" applyBorder="1"/>
    <x:xf numFmtId="0" fontId="2" fillId="0" borderId="3" xfId="0" applyFont="1" applyBorder="1" applyAlignment="1">
      <x:alignment horizontal="center"/>
    </x:xf>
    <x:xf numFmtId="0" fontId="0" fillId="0" borderId="3" xfId="0" applyBorder="1"/>
    <x:xf numFmtId="0" fontId="2" fillId="0" borderId="4" xfId="0" applyFont="1" applyBorder="1" applyAlignment="1">
      <x:alignment horizontal="center"/>
    </x:xf>
    <x:xf numFmtId="0" fontId="2" fillId="0" borderId="5" xfId="0" applyFont="1" applyBorder="1" applyAlignment="1">
      <x:alignment horizontal="center"/>
    </x:xf>
    <x:xf numFmtId="0" fontId="2" fillId="0" borderId="6" xfId="0" applyFont="1" applyBorder="1" applyAlignment="1">
      <x:alignment horizontal="center"/>
    </x:xf>
    <x:xf numFmtId="0" fontId="2" fillId="0" borderId="7" xfId="0" applyFont="1" applyBorder="1" applyAlignment="1">
      <x:alignment horizontal="center"/>
    </x:xf>
    <x:xf numFmtId="0" fontId="2" fillId="0" borderId="8" xfId="0" applyFont="1" applyBorder="1" applyAlignment="1">
      <x:alignment horizontal="center"/>
    </x:xf>
    <x:xf numFmtId="0" fontId="0" fillId="0" borderId="8" xfId="0" applyBorder="1"/>
    <x:xf numFmtId="0" fontId="3" fillId="0" borderId="0" xfId="0" applyFont="1"/>
    <x:xf numFmtId="9" fontId="2" fillId="0" borderId="9" xfId="0" applyNumberFormat="1" applyFont="1" applyBorder="1" applyAlignment="1">
      <x:alignment horizontal="center"/>
    </x:xf>
    <x:xf numFmtId="0" fontId="0" fillId="2" borderId="3" xfId="0" applyFill="1" applyBorder="1"/>
    <x:xf numFmtId="0" fontId="0" fillId="2" borderId="8" xfId="0" applyFill="1" applyBorder="1"/>
    <x:xf numFmtId="188" fontId="0" fillId="0" borderId="8" xfId="0" applyNumberFormat="1" applyBorder="1" applyAlignment="1">
      <x:alignment horizontal="center"/>
    </x:xf>
    <x:xf numFmtId="0" fontId="2" fillId="2" borderId="10" xfId="0" applyFont="1" applyFill="1" applyBorder="1" applyAlignment="1">
      <x:alignment horizontal="center"/>
    </x:xf>
    <x:xf numFmtId="0" fontId="2" fillId="2" borderId="0" xfId="0" applyFont="1" applyFill="1" applyBorder="1"/>
    <x:xf numFmtId="0" fontId="2" fillId="2" borderId="3" xfId="0" applyFont="1" applyFill="1" applyBorder="1"/>
    <x:xf numFmtId="0" fontId="2" fillId="0" borderId="0" xfId="0" applyFont="1" applyBorder="1"/>
    <x:xf numFmtId="0" fontId="2" fillId="0" borderId="3" xfId="0" applyFont="1" applyBorder="1"/>
    <x:xf numFmtId="3" fontId="4" fillId="0" borderId="8" xfId="0" applyNumberFormat="1" applyFont="1" applyBorder="1"/>
    <x:xf numFmtId="0" fontId="2" fillId="0" borderId="11" xfId="0" applyFont="1" applyBorder="1" applyAlignment="1">
      <x:alignment horizontal="center"/>
    </x:xf>
    <x:xf numFmtId="0" fontId="5" fillId="0" borderId="0" xfId="0" applyFont="1"/>
    <x:xf numFmtId="0" fontId="6" fillId="0" borderId="0" xfId="0" applyFont="1"/>
    <x:xf numFmtId="189" fontId="0" fillId="0" borderId="8" xfId="0" applyNumberFormat="1" applyBorder="1"/>
    <x:xf numFmtId="1" fontId="2" fillId="2" borderId="0" xfId="0" applyNumberFormat="1" applyFont="1" applyFill="1" applyBorder="1"/>
    <x:xf numFmtId="0" fontId="2" fillId="2" borderId="8" xfId="0" applyFont="1" applyFill="1" applyBorder="1"/>
    <x:xf numFmtId="9" fontId="2" fillId="0" borderId="2" xfId="0" applyNumberFormat="1" applyFont="1" applyBorder="1"/>
    <x:xf numFmtId="0" fontId="2" fillId="2" borderId="8" xfId="0" applyFont="1" applyFill="1" applyBorder="1" applyAlignment="1">
      <x:alignment horizontal="right"/>
    </x:xf>
    <x:xf numFmtId="0" fontId="2" fillId="2" borderId="3" xfId="0" applyFont="1" applyFill="1" applyBorder="1" applyAlignment="1">
      <x:alignment horizontal="right"/>
    </x:xf>
    <x:xf numFmtId="0" fontId="2" fillId="2" borderId="12" xfId="0" applyFont="1" applyFill="1" applyBorder="1" applyAlignment="1">
      <x:alignment horizontal="center"/>
    </x:xf>
    <x:xf numFmtId="0" fontId="2" fillId="0" borderId="13" xfId="0" applyFont="1" applyBorder="1" applyAlignment="1">
      <x:alignment horizontal="center"/>
    </x:xf>
    <x:xf numFmtId="0" fontId="2" fillId="0" borderId="8" xfId="0" applyFont="1" applyBorder="1"/>
    <x:xf numFmtId="9" fontId="2" fillId="0" borderId="8" xfId="0" applyNumberFormat="1" applyFont="1" applyBorder="1"/>
    <x:xf numFmtId="3" fontId="0" fillId="0" borderId="2" xfId="0" applyNumberFormat="1" applyBorder="1"/>
    <x:xf numFmtId="0" fontId="2" fillId="0" borderId="0" xfId="0" quotePrefix="1" applyFont="1"/>
    <x:xf numFmtId="3" fontId="2" fillId="0" borderId="5" xfId="0" applyNumberFormat="1" applyFont="1" applyBorder="1" applyAlignment="1">
      <x:alignment horizontal="center"/>
    </x:xf>
    <x:xf numFmtId="0" fontId="0" fillId="0" borderId="1" xfId="0" applyBorder="1"/>
    <x:xf numFmtId="0" fontId="0" fillId="0" borderId="4" xfId="0" applyBorder="1"/>
    <x:xf numFmtId="3" fontId="0" fillId="0" borderId="8" xfId="0" applyNumberFormat="1" applyBorder="1"/>
    <x:xf numFmtId="3" fontId="7" fillId="0" borderId="8" xfId="0" applyNumberFormat="1" applyFont="1" applyBorder="1"/>
    <x:xf numFmtId="3" fontId="7" fillId="2" borderId="8" xfId="0" applyNumberFormat="1" applyFont="1" applyFill="1" applyBorder="1"/>
    <x:xf numFmtId="3" fontId="7" fillId="0" borderId="3" xfId="0" applyNumberFormat="1" applyFont="1" applyBorder="1"/>
    <x:xf numFmtId="4" fontId="2" fillId="0" borderId="8" xfId="0" applyNumberFormat="1" applyFont="1" applyBorder="1" applyAlignment="1">
      <x:alignment horizontal="center"/>
    </x:xf>
    <x:xf numFmtId="4" fontId="0" fillId="0" borderId="8" xfId="0" applyNumberFormat="1" applyBorder="1"/>
    <x:xf numFmtId="3" fontId="2" fillId="2" borderId="3" xfId="0" applyNumberFormat="1" applyFont="1" applyFill="1" applyBorder="1" applyAlignment="1">
      <x:alignment horizontal="right"/>
    </x:xf>
    <x:xf numFmtId="3" fontId="2" fillId="0" borderId="8" xfId="0" applyNumberFormat="1" applyFont="1" applyBorder="1"/>
    <x:xf numFmtId="3" fontId="0" fillId="0" borderId="0" xfId="0" applyNumberFormat="1" applyBorder="1"/>
    <x:xf numFmtId="3" fontId="7" fillId="0" borderId="0" xfId="0" applyNumberFormat="1" applyFont="1" applyBorder="1"/>
    <x:xf numFmtId="0" fontId="0" fillId="0" borderId="0" xfId="0" applyAlignment="1">
      <x:alignment horizontal="right"/>
    </x:xf>
    <x:xf numFmtId="3" fontId="2" fillId="2" borderId="0" xfId="0" applyNumberFormat="1" applyFont="1" applyFill="1" applyBorder="1" applyAlignment="1">
      <x:alignment horizontal="right"/>
    </x:xf>
    <x:xf numFmtId="3" fontId="0" fillId="2" borderId="3" xfId="0" applyNumberFormat="1" applyFill="1" applyBorder="1"/>
    <x:xf numFmtId="3" fontId="2" fillId="2" borderId="3" xfId="0" applyNumberFormat="1" applyFont="1" applyFill="1" applyBorder="1"/>
    <x:xf numFmtId="3" fontId="2" fillId="0" borderId="3" xfId="0" applyNumberFormat="1" applyFont="1" applyBorder="1"/>
    <x:xf numFmtId="0" fontId="2" fillId="0" borderId="14" xfId="0" applyFont="1" applyBorder="1" applyAlignment="1">
      <x:alignment horizontal="center"/>
    </x:xf>
    <x:xf numFmtId="0" fontId="8" fillId="0" borderId="0" xfId="0" applyFont="1" applyAlignment="1">
      <x:alignment horizontal="right"/>
    </x:xf>
    <x:xf numFmtId="0" fontId="8" fillId="0" borderId="0" xfId="0" applyFont="1"/>
    <x:xf numFmtId="188" fontId="0" fillId="0" borderId="15" xfId="0" applyNumberFormat="1" applyBorder="1" applyAlignment="1">
      <x:alignment horizontal="center"/>
    </x:xf>
    <x:xf numFmtId="9" fontId="2" fillId="0" borderId="15" xfId="0" applyNumberFormat="1" applyFont="1" applyBorder="1"/>
    <x:xf numFmtId="0" fontId="2" fillId="0" borderId="8" xfId="0" applyFont="1" applyBorder="1" applyAlignment="1">
      <x:alignment horizontal="right"/>
    </x:xf>
    <x:xf numFmtId="0" fontId="2" fillId="0" borderId="16" xfId="0" applyFont="1" applyBorder="1" applyAlignment="1">
      <x:alignment horizontal="center"/>
    </x:xf>
    <x:xf numFmtId="0" fontId="2" fillId="0" borderId="7" xfId="0" applyFont="1" applyBorder="1" applyAlignment="1">
      <x:alignment horizontal="right"/>
    </x:xf>
    <x:xf numFmtId="0" fontId="0" fillId="0" borderId="14" xfId="0" applyBorder="1" applyAlignment="1">
      <x:alignment horizontal="right"/>
    </x:xf>
    <x:xf numFmtId="0" fontId="0" fillId="0" borderId="0" xfId="0" applyBorder="1" applyAlignment="1">
      <x:alignment horizontal="right"/>
    </x:xf>
    <x:xf numFmtId="3" fontId="7" fillId="0" borderId="8" xfId="0" applyNumberFormat="1" applyFont="1" applyBorder="1" applyAlignment="1">
      <x:alignment horizontal="right"/>
    </x:xf>
    <x:xf numFmtId="3" fontId="7" fillId="0" borderId="2" xfId="0" applyNumberFormat="1" applyFont="1" applyBorder="1" applyAlignment="1">
      <x:alignment horizontal="right"/>
    </x:xf>
    <x:xf numFmtId="3" fontId="2" fillId="2" borderId="8" xfId="0" applyNumberFormat="1" applyFont="1" applyFill="1" applyBorder="1" applyAlignment="1">
      <x:alignment horizontal="right"/>
    </x:xf>
    <x:xf numFmtId="1" fontId="2" fillId="2" borderId="8" xfId="0" applyNumberFormat="1" applyFont="1" applyFill="1" applyBorder="1"/>
    <x:xf numFmtId="3" fontId="0" fillId="0" borderId="3" xfId="0" applyNumberFormat="1" applyBorder="1"/>
    <x:xf numFmtId="9" fontId="2" fillId="0" borderId="3" xfId="0" applyNumberFormat="1" applyFont="1" applyBorder="1"/>
    <x:xf numFmtId="3" fontId="7" fillId="0" borderId="3" xfId="0" applyNumberFormat="1" applyFont="1" applyBorder="1" applyAlignment="1">
      <x:alignment horizontal="right"/>
    </x:xf>
    <x:xf numFmtId="0" fontId="2" fillId="0" borderId="0" xfId="0" quotePrefix="1" applyFont="1" applyBorder="1"/>
    <x:xf numFmtId="3" fontId="0" fillId="0" borderId="8" xfId="0" applyNumberFormat="1" applyBorder="1" applyAlignment="1">
      <x:alignment horizontal="center"/>
    </x:xf>
    <x:xf numFmtId="3" fontId="0" fillId="0" borderId="8" xfId="0" applyNumberFormat="1" applyBorder="1" applyAlignment="1">
      <x:alignment horizontal="right"/>
    </x:xf>
    <x:xf numFmtId="3" fontId="0" fillId="0" borderId="2" xfId="0" applyNumberFormat="1" applyBorder="1" applyAlignment="1">
      <x:alignment horizontal="right"/>
    </x:xf>
    <x:xf numFmtId="9" fontId="2" fillId="0" borderId="8" xfId="1" applyFont="1" applyBorder="1" applyAlignment="1">
      <x:alignment horizontal="right"/>
    </x:xf>
    <x:xf numFmtId="3" fontId="2" fillId="0" borderId="8" xfId="0" applyNumberFormat="1" applyFont="1" applyBorder="1" applyAlignment="1">
      <x:alignment horizontal="right"/>
    </x:xf>
    <x:xf numFmtId="190" fontId="8" fillId="0" borderId="0" xfId="0" applyNumberFormat="1" applyFont="1" applyAlignment="1">
      <x:alignment horizontal="left"/>
    </x:xf>
    <x:xf numFmtId="188" fontId="0" fillId="0" borderId="3" xfId="0" applyNumberFormat="1" applyBorder="1" applyAlignment="1">
      <x:alignment horizontal="center"/>
    </x:xf>
    <x:xf numFmtId="0" fontId="2" fillId="0" borderId="3" xfId="0" applyFont="1" applyBorder="1" applyAlignment="1">
      <x:alignment horizontal="right"/>
    </x:xf>
    <x:xf numFmtId="0" fontId="2" fillId="0" borderId="3" xfId="0" quotePrefix="1" applyFont="1" applyBorder="1"/>
    <x:xf numFmtId="9" fontId="2" fillId="0" borderId="3" xfId="1" applyFont="1" applyBorder="1" applyAlignment="1">
      <x:alignment horizontal="right"/>
    </x:xf>
    <x:xf numFmtId="3" fontId="0" fillId="0" borderId="3" xfId="0" applyNumberFormat="1" applyBorder="1" applyAlignment="1">
      <x:alignment horizontal="right"/>
    </x:xf>
    <x:xf numFmtId="3" fontId="7" fillId="0" borderId="8" xfId="0" applyNumberFormat="1" applyFont="1" applyBorder="1" applyAlignment="1">
      <x:alignment horizontal="center"/>
    </x:xf>
    <x:xf numFmtId="3" fontId="7" fillId="0" borderId="3" xfId="0" applyNumberFormat="1" applyFont="1" applyBorder="1" applyAlignment="1">
      <x:alignment horizontal="center"/>
    </x:xf>
    <x:xf numFmtId="3" fontId="2" fillId="0" borderId="15" xfId="0" applyNumberFormat="1" applyFont="1" applyBorder="1"/>
    <x:xf numFmtId="3" fontId="2" fillId="2" borderId="15" xfId="0" applyNumberFormat="1" applyFont="1" applyFill="1" applyBorder="1" applyAlignment="1">
      <x:alignment horizontal="right"/>
    </x:xf>
    <x:xf numFmtId="9" fontId="2" fillId="0" borderId="3" xfId="0" applyNumberFormat="1" applyFont="1" applyBorder="1" applyAlignment="1">
      <x:alignment horizontal="right"/>
    </x:xf>
    <x:xf numFmtId="3" fontId="0" fillId="0" borderId="15" xfId="0" applyNumberFormat="1" applyBorder="1" applyAlignment="1">
      <x:alignment horizontal="right"/>
    </x:xf>
    <x:xf numFmtId="0" fontId="8" fillId="0" borderId="0" xfId="0" applyFont="1" applyAlignment="1">
      <x:alignment horizontal="left"/>
    </x:xf>
    <x:xf numFmtId="3" fontId="0" fillId="0" borderId="0" xfId="0" applyNumberFormat="1"/>
    <x:xf numFmtId="3" fontId="2" fillId="0" borderId="5" xfId="0" applyNumberFormat="1" applyFont="1" applyBorder="1"/>
    <x:xf numFmtId="3" fontId="4" fillId="0" borderId="2" xfId="0" applyNumberFormat="1" applyFont="1" applyBorder="1" applyAlignment="1">
      <x:alignment horizontal="right"/>
    </x:xf>
    <x:xf numFmtId="3" fontId="2" fillId="2" borderId="2" xfId="0" applyNumberFormat="1" applyFont="1" applyFill="1" applyBorder="1" applyAlignment="1">
      <x:alignment horizontal="right"/>
    </x:xf>
    <x:xf numFmtId="3" fontId="2" fillId="0" borderId="2" xfId="0" applyNumberFormat="1" applyFont="1" applyBorder="1"/>
    <x:xf numFmtId="3" fontId="0" fillId="0" borderId="0" xfId="0" applyNumberFormat="1" applyBorder="1" applyAlignment="1">
      <x:alignment horizontal="right"/>
    </x:xf>
    <x:xf numFmtId="3" fontId="0" fillId="0" borderId="2" xfId="0" applyNumberFormat="1" applyBorder="1" applyAlignment="1">
      <x:alignment horizontal="center"/>
    </x:xf>
    <x:xf numFmtId="9" fontId="2" fillId="0" borderId="8" xfId="0" applyNumberFormat="1" applyFont="1" applyBorder="1" applyAlignment="1">
      <x:alignment horizontal="right"/>
    </x:xf>
    <x:xf numFmtId="9" fontId="2" fillId="0" borderId="17" xfId="0" applyNumberFormat="1" applyFont="1" applyBorder="1"/>
    <x:xf numFmtId="3" fontId="7" fillId="0" borderId="15" xfId="0" applyNumberFormat="1" applyFont="1" applyBorder="1" applyAlignment="1">
      <x:alignment horizontal="right"/>
    </x:xf>
    <x:xf numFmtId="188" fontId="0" fillId="0" borderId="8" xfId="0" applyNumberFormat="1" applyBorder="1" applyAlignment="1">
      <x:alignment horizontal="left"/>
    </x:xf>
    <x:xf numFmtId="188" fontId="0" fillId="0" borderId="15" xfId="0" applyNumberFormat="1" applyBorder="1" applyAlignment="1">
      <x:alignment horizontal="left"/>
    </x:xf>
    <x:xf numFmtId="188" fontId="0" fillId="0" borderId="0" xfId="0" applyNumberFormat="1" applyBorder="1" applyAlignment="1">
      <x:alignment horizontal="left"/>
    </x:xf>
    <x:xf numFmtId="0" fontId="2" fillId="0" borderId="7" xfId="0" applyFont="1" applyBorder="1" applyAlignment="1">
      <x:alignment horizontal="center"/>
    </x:xf>
    <x:xf numFmtId="0" fontId="2" fillId="0" borderId="14" xfId="0" applyFont="1" applyBorder="1" applyAlignment="1">
      <x:alignment horizontal="center"/>
    </x:xf>
    <x:xf numFmtId="0" fontId="2" fillId="0" borderId="6" xfId="0" applyFont="1" applyBorder="1" applyAlignment="1">
      <x:alignment horizont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90" fontId="8" fillId="3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7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1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1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1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4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2" fillId="4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8" fontId="0" fillId="4" borderId="8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0" fillId="4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4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4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2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4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4" borderId="8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4" borderId="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4" fillId="4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4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4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4" borderId="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2" fillId="4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2" fillId="4" borderId="8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2" fillId="4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8" fontId="0" fillId="4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2" fillId="4" borderId="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4" fillId="4" borderId="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2" fillId="4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8" fontId="0" fillId="4" borderId="15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2" fillId="4" borderId="15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2" fillId="4" borderId="1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8" fontId="0" fillId="0" borderId="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2" fillId="2" borderId="8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8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2" fillId="2" borderId="2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4" fillId="0" borderId="2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2" fillId="2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0" borderId="8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2" borderId="8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2" fillId="0" borderId="2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90" fontId="8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0" borderId="11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7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1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14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1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2" borderId="1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2" fillId="0" borderId="8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0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" fontId="2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8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2" borderId="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4" fillId="0" borderId="8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0" fillId="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2" borderId="3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" fillId="0" borderId="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0" borderId="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8" fontId="0" fillId="0" borderId="3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0" borderId="3" xfId="0" applyNumberFormat="1" applyFill="1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88" fontId="0" fillId="0" borderId="15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3" fontId="2" fillId="2" borderId="15" xfId="0" applyNumberFormat="1" applyFill="0" applyBorder="1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3" fontId="2" fillId="0" borderId="15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Normal" xfId="0" builtinId="0"/>
    <x:cellStyle name="Percent" xfId="1" builtinId="5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Relationship Type="http://schemas.openxmlformats.org/officeDocument/2006/relationships/worksheet" Target="/xl/worksheets/sheet3.xml" Id="rId7" 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Cumulative number of projects approved by the Candidate Countries under the SAPARD Instrument since the start. 
Situation at the end of December 2003.</a:t>
            </a:r>
          </a:p>
        </c:rich>
      </c:tx>
      <c:layout>
        <c:manualLayout>
          <c:xMode val="edge"/>
          <c:yMode val="edge"/>
          <c:x val="7.3349633251833746E-2"/>
          <c:y val="2.048420857376151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4132029339853304E-2"/>
          <c:y val="0.1880822787227194"/>
          <c:w val="0.74694376528117357"/>
          <c:h val="0.69460089072845876"/>
        </c:manualLayout>
      </c:layout>
      <c:lineChart>
        <c:grouping val="standard"/>
        <c:varyColors val="0"/>
        <c:ser>
          <c:idx val="0"/>
          <c:order val="0"/>
          <c:tx>
            <c:v>Estonia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29"/>
              <c:layout>
                <c:manualLayout>
                  <c:xMode val="edge"/>
                  <c:yMode val="edge"/>
                  <c:x val="0.79462102689486558"/>
                  <c:y val="0.58473104474191973"/>
                </c:manualLayout>
              </c:layout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5AC-46BD-9FC0-74525EFF9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projects.'!$B$14:$B$43</c:f>
              <c:numCache>
                <c:formatCode>General</c:formatCode>
                <c:ptCount val="30"/>
                <c:pt idx="0" formatCode="0">
                  <c:v>0.01</c:v>
                </c:pt>
                <c:pt idx="1">
                  <c:v>10</c:v>
                </c:pt>
                <c:pt idx="2">
                  <c:v>31</c:v>
                </c:pt>
                <c:pt idx="3">
                  <c:v>109</c:v>
                </c:pt>
                <c:pt idx="4">
                  <c:v>117</c:v>
                </c:pt>
                <c:pt idx="5">
                  <c:v>130</c:v>
                </c:pt>
                <c:pt idx="6">
                  <c:v>130</c:v>
                </c:pt>
                <c:pt idx="7">
                  <c:v>130</c:v>
                </c:pt>
                <c:pt idx="8">
                  <c:v>151</c:v>
                </c:pt>
                <c:pt idx="9">
                  <c:v>184</c:v>
                </c:pt>
                <c:pt idx="10">
                  <c:v>229</c:v>
                </c:pt>
                <c:pt idx="11">
                  <c:v>288</c:v>
                </c:pt>
                <c:pt idx="12">
                  <c:v>348</c:v>
                </c:pt>
                <c:pt idx="13">
                  <c:v>388</c:v>
                </c:pt>
                <c:pt idx="14">
                  <c:v>409</c:v>
                </c:pt>
                <c:pt idx="15">
                  <c:v>446</c:v>
                </c:pt>
                <c:pt idx="16">
                  <c:v>504</c:v>
                </c:pt>
                <c:pt idx="17">
                  <c:v>509</c:v>
                </c:pt>
                <c:pt idx="18">
                  <c:v>509</c:v>
                </c:pt>
                <c:pt idx="19">
                  <c:v>509</c:v>
                </c:pt>
                <c:pt idx="20">
                  <c:v>509</c:v>
                </c:pt>
                <c:pt idx="21">
                  <c:v>638</c:v>
                </c:pt>
                <c:pt idx="22">
                  <c:v>766</c:v>
                </c:pt>
                <c:pt idx="23">
                  <c:v>880</c:v>
                </c:pt>
                <c:pt idx="24" formatCode="#,##0">
                  <c:v>984</c:v>
                </c:pt>
                <c:pt idx="25" formatCode="#,##0">
                  <c:v>1123</c:v>
                </c:pt>
                <c:pt idx="26" formatCode="#,##0">
                  <c:v>1215</c:v>
                </c:pt>
                <c:pt idx="27" formatCode="#,##0">
                  <c:v>1265</c:v>
                </c:pt>
                <c:pt idx="28" formatCode="#,##0">
                  <c:v>1310</c:v>
                </c:pt>
                <c:pt idx="29" formatCode="#,##0">
                  <c:v>1323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AC-46BD-9FC0-74525EFF989D}"/>
            </c:ext>
          </c:extLst>
        </c:ser>
        <c:ser>
          <c:idx val="1"/>
          <c:order val="1"/>
          <c:tx>
            <c:v>Slovakia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19"/>
              <c:layout>
                <c:manualLayout>
                  <c:xMode val="edge"/>
                  <c:yMode val="edge"/>
                  <c:x val="0.57090464547677267"/>
                  <c:y val="0.73556930787598174"/>
                </c:manualLayout>
              </c:layout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5AC-46BD-9FC0-74525EFF9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projects.'!$C$24:$C$43</c:f>
              <c:numCache>
                <c:formatCode>0</c:formatCode>
                <c:ptCount val="20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 formatCode="General">
                  <c:v>7</c:v>
                </c:pt>
                <c:pt idx="4" formatCode="General">
                  <c:v>11</c:v>
                </c:pt>
                <c:pt idx="5" formatCode="General">
                  <c:v>17</c:v>
                </c:pt>
                <c:pt idx="6" formatCode="General">
                  <c:v>29</c:v>
                </c:pt>
                <c:pt idx="7" formatCode="General">
                  <c:v>45</c:v>
                </c:pt>
                <c:pt idx="8" formatCode="General">
                  <c:v>55</c:v>
                </c:pt>
                <c:pt idx="9" formatCode="General">
                  <c:v>71</c:v>
                </c:pt>
                <c:pt idx="10" formatCode="General">
                  <c:v>78</c:v>
                </c:pt>
                <c:pt idx="11" formatCode="General">
                  <c:v>101</c:v>
                </c:pt>
                <c:pt idx="12" formatCode="General">
                  <c:v>115</c:v>
                </c:pt>
                <c:pt idx="13" formatCode="General">
                  <c:v>182</c:v>
                </c:pt>
                <c:pt idx="14" formatCode="General">
                  <c:v>211</c:v>
                </c:pt>
                <c:pt idx="15" formatCode="General">
                  <c:v>351</c:v>
                </c:pt>
                <c:pt idx="16" formatCode="General">
                  <c:v>369</c:v>
                </c:pt>
                <c:pt idx="17" formatCode="#,##0">
                  <c:v>410</c:v>
                </c:pt>
                <c:pt idx="18" formatCode="#,##0">
                  <c:v>462</c:v>
                </c:pt>
                <c:pt idx="19" formatCode="#,##0">
                  <c:v>494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5AC-46BD-9FC0-74525EFF989D}"/>
            </c:ext>
          </c:extLst>
        </c:ser>
        <c:ser>
          <c:idx val="2"/>
          <c:order val="2"/>
          <c:tx>
            <c:v>Lithuania</c:v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dLbls>
            <c:dLbl>
              <c:idx val="24"/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5AC-46BD-9FC0-74525EFF9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projects.'!$D$19:$D$43</c:f>
              <c:numCache>
                <c:formatCode>General</c:formatCode>
                <c:ptCount val="25"/>
                <c:pt idx="0" formatCode="0">
                  <c:v>0.01</c:v>
                </c:pt>
                <c:pt idx="1">
                  <c:v>2</c:v>
                </c:pt>
                <c:pt idx="2">
                  <c:v>13</c:v>
                </c:pt>
                <c:pt idx="3">
                  <c:v>29</c:v>
                </c:pt>
                <c:pt idx="4">
                  <c:v>54</c:v>
                </c:pt>
                <c:pt idx="5">
                  <c:v>85</c:v>
                </c:pt>
                <c:pt idx="6">
                  <c:v>87</c:v>
                </c:pt>
                <c:pt idx="7">
                  <c:v>116</c:v>
                </c:pt>
                <c:pt idx="8">
                  <c:v>139</c:v>
                </c:pt>
                <c:pt idx="9">
                  <c:v>143</c:v>
                </c:pt>
                <c:pt idx="10">
                  <c:v>158</c:v>
                </c:pt>
                <c:pt idx="11">
                  <c:v>179</c:v>
                </c:pt>
                <c:pt idx="12">
                  <c:v>227</c:v>
                </c:pt>
                <c:pt idx="13">
                  <c:v>230</c:v>
                </c:pt>
                <c:pt idx="14">
                  <c:v>260</c:v>
                </c:pt>
                <c:pt idx="15">
                  <c:v>287</c:v>
                </c:pt>
                <c:pt idx="16">
                  <c:v>299</c:v>
                </c:pt>
                <c:pt idx="17">
                  <c:v>318</c:v>
                </c:pt>
                <c:pt idx="18">
                  <c:v>350</c:v>
                </c:pt>
                <c:pt idx="19">
                  <c:v>417</c:v>
                </c:pt>
                <c:pt idx="20">
                  <c:v>451</c:v>
                </c:pt>
                <c:pt idx="21">
                  <c:v>471</c:v>
                </c:pt>
                <c:pt idx="22" formatCode="#,##0">
                  <c:v>477</c:v>
                </c:pt>
                <c:pt idx="23" formatCode="#,##0">
                  <c:v>481</c:v>
                </c:pt>
                <c:pt idx="24" formatCode="#,##0">
                  <c:v>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35AC-46BD-9FC0-74525EFF989D}"/>
            </c:ext>
          </c:extLst>
        </c:ser>
        <c:ser>
          <c:idx val="3"/>
          <c:order val="3"/>
          <c:tx>
            <c:v>Poland</c:v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dLbls>
            <c:dLbl>
              <c:idx val="13"/>
              <c:layout>
                <c:manualLayout>
                  <c:xMode val="edge"/>
                  <c:yMode val="edge"/>
                  <c:x val="0.4193154034229829"/>
                  <c:y val="0.13966505845746491"/>
                </c:manualLayout>
              </c:layout>
              <c:tx>
                <c:rich>
                  <a:bodyPr/>
                  <a:lstStyle/>
                  <a:p>
                    <a:pPr>
                      <a:defRPr sz="8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4.986 Out of display</a:t>
                    </a:r>
                  </a:p>
                </c:rich>
              </c:tx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5AC-46BD-9FC0-74525EFF9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projects.'!$E$27:$E$43</c:f>
              <c:numCache>
                <c:formatCode>#,##0</c:formatCode>
                <c:ptCount val="17"/>
                <c:pt idx="0" formatCode="General">
                  <c:v>1</c:v>
                </c:pt>
                <c:pt idx="1">
                  <c:v>16</c:v>
                </c:pt>
                <c:pt idx="2">
                  <c:v>51</c:v>
                </c:pt>
                <c:pt idx="3">
                  <c:v>99</c:v>
                </c:pt>
                <c:pt idx="4">
                  <c:v>160</c:v>
                </c:pt>
                <c:pt idx="5">
                  <c:v>369</c:v>
                </c:pt>
                <c:pt idx="6">
                  <c:v>479</c:v>
                </c:pt>
                <c:pt idx="7">
                  <c:v>647</c:v>
                </c:pt>
                <c:pt idx="8">
                  <c:v>1368</c:v>
                </c:pt>
                <c:pt idx="9">
                  <c:v>2321</c:v>
                </c:pt>
                <c:pt idx="10">
                  <c:v>2888</c:v>
                </c:pt>
                <c:pt idx="11">
                  <c:v>3218</c:v>
                </c:pt>
                <c:pt idx="12">
                  <c:v>3420</c:v>
                </c:pt>
                <c:pt idx="13">
                  <c:v>3672</c:v>
                </c:pt>
                <c:pt idx="14">
                  <c:v>4038</c:v>
                </c:pt>
                <c:pt idx="15">
                  <c:v>4362</c:v>
                </c:pt>
                <c:pt idx="16">
                  <c:v>4986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5-35AC-46BD-9FC0-74525EFF989D}"/>
            </c:ext>
          </c:extLst>
        </c:ser>
        <c:ser>
          <c:idx val="4"/>
          <c:order val="4"/>
          <c:tx>
            <c:v>Slovenia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dLbls>
            <c:dLbl>
              <c:idx val="24"/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5AC-46BD-9FC0-74525EFF9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projects.'!$F$19:$F$43</c:f>
              <c:numCache>
                <c:formatCode>0</c:formatCode>
                <c:ptCount val="25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 formatCode="#,##0">
                  <c:v>1</c:v>
                </c:pt>
                <c:pt idx="4" formatCode="#,##0">
                  <c:v>12</c:v>
                </c:pt>
                <c:pt idx="5" formatCode="#,##0">
                  <c:v>20</c:v>
                </c:pt>
                <c:pt idx="6" formatCode="#,##0">
                  <c:v>28</c:v>
                </c:pt>
                <c:pt idx="7" formatCode="#,##0">
                  <c:v>30</c:v>
                </c:pt>
                <c:pt idx="8" formatCode="#,##0">
                  <c:v>32</c:v>
                </c:pt>
                <c:pt idx="9" formatCode="#,##0">
                  <c:v>35</c:v>
                </c:pt>
                <c:pt idx="10" formatCode="#,##0">
                  <c:v>37</c:v>
                </c:pt>
                <c:pt idx="11" formatCode="#,##0">
                  <c:v>39</c:v>
                </c:pt>
                <c:pt idx="12" formatCode="#,##0">
                  <c:v>39</c:v>
                </c:pt>
                <c:pt idx="13" formatCode="#,##0">
                  <c:v>42</c:v>
                </c:pt>
                <c:pt idx="14" formatCode="#,##0">
                  <c:v>45</c:v>
                </c:pt>
                <c:pt idx="15" formatCode="#,##0">
                  <c:v>52</c:v>
                </c:pt>
                <c:pt idx="16" formatCode="General">
                  <c:v>55</c:v>
                </c:pt>
                <c:pt idx="17" formatCode="General">
                  <c:v>58</c:v>
                </c:pt>
                <c:pt idx="18" formatCode="General">
                  <c:v>61</c:v>
                </c:pt>
                <c:pt idx="19" formatCode="General">
                  <c:v>69</c:v>
                </c:pt>
                <c:pt idx="20" formatCode="General">
                  <c:v>70</c:v>
                </c:pt>
                <c:pt idx="21" formatCode="#,##0">
                  <c:v>77</c:v>
                </c:pt>
                <c:pt idx="22" formatCode="#,##0">
                  <c:v>101</c:v>
                </c:pt>
                <c:pt idx="23" formatCode="#,##0">
                  <c:v>173</c:v>
                </c:pt>
                <c:pt idx="24" formatCode="#,##0">
                  <c:v>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35AC-46BD-9FC0-74525EFF989D}"/>
            </c:ext>
          </c:extLst>
        </c:ser>
        <c:ser>
          <c:idx val="5"/>
          <c:order val="5"/>
          <c:tx>
            <c:v>Romania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dLbls>
            <c:dLbl>
              <c:idx val="16"/>
              <c:layout>
                <c:manualLayout>
                  <c:xMode val="edge"/>
                  <c:yMode val="edge"/>
                  <c:x val="0.5012224938875306"/>
                  <c:y val="0.71694730008165319"/>
                </c:manualLayout>
              </c:layout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5AC-46BD-9FC0-74525EFF9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projects.'!$G$27:$G$43</c:f>
              <c:numCache>
                <c:formatCode>0</c:formatCode>
                <c:ptCount val="17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154</c:v>
                </c:pt>
                <c:pt idx="5">
                  <c:v>158</c:v>
                </c:pt>
                <c:pt idx="6">
                  <c:v>158</c:v>
                </c:pt>
                <c:pt idx="7">
                  <c:v>170</c:v>
                </c:pt>
                <c:pt idx="8" formatCode="General">
                  <c:v>427</c:v>
                </c:pt>
                <c:pt idx="9" formatCode="General">
                  <c:v>471</c:v>
                </c:pt>
                <c:pt idx="10" formatCode="General">
                  <c:v>480</c:v>
                </c:pt>
                <c:pt idx="11" formatCode="General">
                  <c:v>487</c:v>
                </c:pt>
                <c:pt idx="12" formatCode="General">
                  <c:v>524</c:v>
                </c:pt>
                <c:pt idx="13">
                  <c:v>533</c:v>
                </c:pt>
                <c:pt idx="14" formatCode="#,##0">
                  <c:v>538</c:v>
                </c:pt>
                <c:pt idx="15" formatCode="#,##0">
                  <c:v>541</c:v>
                </c:pt>
                <c:pt idx="16" formatCode="#,##0">
                  <c:v>584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2-35AC-46BD-9FC0-74525EFF989D}"/>
            </c:ext>
          </c:extLst>
        </c:ser>
        <c:ser>
          <c:idx val="6"/>
          <c:order val="6"/>
          <c:tx>
            <c:v>Czeck Rep.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dLbls>
            <c:dLbl>
              <c:idx val="19"/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35AC-46BD-9FC0-74525EFF9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projects.'!$H$24:$H$43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111</c:v>
                </c:pt>
                <c:pt idx="3">
                  <c:v>328</c:v>
                </c:pt>
                <c:pt idx="4">
                  <c:v>446</c:v>
                </c:pt>
                <c:pt idx="5">
                  <c:v>450</c:v>
                </c:pt>
                <c:pt idx="6">
                  <c:v>463</c:v>
                </c:pt>
                <c:pt idx="7">
                  <c:v>463</c:v>
                </c:pt>
                <c:pt idx="8">
                  <c:v>463</c:v>
                </c:pt>
                <c:pt idx="9">
                  <c:v>1012</c:v>
                </c:pt>
                <c:pt idx="10">
                  <c:v>1030</c:v>
                </c:pt>
                <c:pt idx="11">
                  <c:v>1030</c:v>
                </c:pt>
                <c:pt idx="12">
                  <c:v>1031</c:v>
                </c:pt>
                <c:pt idx="13">
                  <c:v>1031</c:v>
                </c:pt>
                <c:pt idx="14">
                  <c:v>1031</c:v>
                </c:pt>
                <c:pt idx="15">
                  <c:v>1521</c:v>
                </c:pt>
                <c:pt idx="16">
                  <c:v>1526</c:v>
                </c:pt>
                <c:pt idx="17">
                  <c:v>1600</c:v>
                </c:pt>
                <c:pt idx="18">
                  <c:v>1601</c:v>
                </c:pt>
                <c:pt idx="19">
                  <c:v>1656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8-35AC-46BD-9FC0-74525EFF989D}"/>
            </c:ext>
          </c:extLst>
        </c:ser>
        <c:ser>
          <c:idx val="7"/>
          <c:order val="7"/>
          <c:tx>
            <c:v>Bulgaria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30"/>
              <c:layout>
                <c:manualLayout>
                  <c:xMode val="edge"/>
                  <c:yMode val="edge"/>
                  <c:x val="0.80806845965770169"/>
                  <c:y val="0.65735687513980146"/>
                </c:manualLayout>
              </c:layout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35AC-46BD-9FC0-74525EFF9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projects.'!$I$13:$I$43</c:f>
              <c:numCache>
                <c:formatCode>General</c:formatCode>
                <c:ptCount val="31"/>
                <c:pt idx="0">
                  <c:v>10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37</c:v>
                </c:pt>
                <c:pt idx="5">
                  <c:v>40</c:v>
                </c:pt>
                <c:pt idx="6">
                  <c:v>49</c:v>
                </c:pt>
                <c:pt idx="7">
                  <c:v>48</c:v>
                </c:pt>
                <c:pt idx="8">
                  <c:v>61</c:v>
                </c:pt>
                <c:pt idx="9">
                  <c:v>61</c:v>
                </c:pt>
                <c:pt idx="10">
                  <c:v>92</c:v>
                </c:pt>
                <c:pt idx="11">
                  <c:v>132</c:v>
                </c:pt>
                <c:pt idx="12">
                  <c:v>151</c:v>
                </c:pt>
                <c:pt idx="13">
                  <c:v>173</c:v>
                </c:pt>
                <c:pt idx="14">
                  <c:v>208</c:v>
                </c:pt>
                <c:pt idx="15">
                  <c:v>220</c:v>
                </c:pt>
                <c:pt idx="16">
                  <c:v>250</c:v>
                </c:pt>
                <c:pt idx="17">
                  <c:v>262</c:v>
                </c:pt>
                <c:pt idx="18">
                  <c:v>286</c:v>
                </c:pt>
                <c:pt idx="19">
                  <c:v>286</c:v>
                </c:pt>
                <c:pt idx="20">
                  <c:v>341</c:v>
                </c:pt>
                <c:pt idx="21">
                  <c:v>382</c:v>
                </c:pt>
                <c:pt idx="22">
                  <c:v>432</c:v>
                </c:pt>
                <c:pt idx="23">
                  <c:v>432</c:v>
                </c:pt>
                <c:pt idx="24">
                  <c:v>507</c:v>
                </c:pt>
                <c:pt idx="25">
                  <c:v>594</c:v>
                </c:pt>
                <c:pt idx="26">
                  <c:v>694</c:v>
                </c:pt>
                <c:pt idx="27">
                  <c:v>751</c:v>
                </c:pt>
                <c:pt idx="28">
                  <c:v>812</c:v>
                </c:pt>
                <c:pt idx="29">
                  <c:v>869</c:v>
                </c:pt>
                <c:pt idx="30" formatCode="#,##0">
                  <c:v>946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E-35AC-46BD-9FC0-74525EFF989D}"/>
            </c:ext>
          </c:extLst>
        </c:ser>
        <c:ser>
          <c:idx val="8"/>
          <c:order val="8"/>
          <c:tx>
            <c:v>Hungary</c:v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35AC-46BD-9FC0-74525EFF989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35AC-46BD-9FC0-74525EFF989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35AC-46BD-9FC0-74525EFF989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35AC-46BD-9FC0-74525EFF989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35AC-46BD-9FC0-74525EFF989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35AC-46BD-9FC0-74525EFF989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35AC-46BD-9FC0-74525EFF989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35AC-46BD-9FC0-74525EFF989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35AC-46BD-9FC0-74525EFF989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35AC-46BD-9FC0-74525EFF989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35AC-46BD-9FC0-74525EFF989D}"/>
                </c:ext>
              </c:extLst>
            </c:dLbl>
            <c:dLbl>
              <c:idx val="11"/>
              <c:layout>
                <c:manualLayout>
                  <c:xMode val="edge"/>
                  <c:yMode val="edge"/>
                  <c:x val="0.36919315403422981"/>
                  <c:y val="0.70763629618448887"/>
                </c:manualLayout>
              </c:layout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35AC-46BD-9FC0-74525EFF989D}"/>
                </c:ext>
              </c:extLst>
            </c:dLbl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projects.'!$J$31:$J$42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20</c:v>
                </c:pt>
                <c:pt idx="4">
                  <c:v>112</c:v>
                </c:pt>
                <c:pt idx="5">
                  <c:v>393</c:v>
                </c:pt>
                <c:pt idx="6">
                  <c:v>505</c:v>
                </c:pt>
                <c:pt idx="7">
                  <c:v>556</c:v>
                </c:pt>
                <c:pt idx="8">
                  <c:v>526</c:v>
                </c:pt>
                <c:pt idx="9">
                  <c:v>541</c:v>
                </c:pt>
                <c:pt idx="10" formatCode="#,##0">
                  <c:v>602</c:v>
                </c:pt>
                <c:pt idx="11" formatCode="#,##0">
                  <c:v>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B-35AC-46BD-9FC0-74525EFF989D}"/>
            </c:ext>
          </c:extLst>
        </c:ser>
        <c:ser>
          <c:idx val="9"/>
          <c:order val="9"/>
          <c:tx>
            <c:v>Latvia</c:v>
          </c:tx>
          <c:spPr>
            <a:ln w="12700">
              <a:solidFill>
                <a:srgbClr val="CCFF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CCFFFF"/>
              </a:solidFill>
              <a:ln>
                <a:solidFill>
                  <a:srgbClr val="CCFFFF"/>
                </a:solidFill>
                <a:prstDash val="solid"/>
              </a:ln>
            </c:spPr>
          </c:marker>
          <c:dLbls>
            <c:dLbl>
              <c:idx val="23"/>
              <c:spPr>
                <a:solidFill>
                  <a:srgbClr val="FFFFFF"/>
                </a:solidFill>
                <a:ln w="12700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92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35AC-46BD-9FC0-74525EFF989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'Outputtable+graph projects.'!$K$20:$K$43</c:f>
              <c:numCache>
                <c:formatCode>General</c:formatCode>
                <c:ptCount val="24"/>
                <c:pt idx="0">
                  <c:v>1</c:v>
                </c:pt>
                <c:pt idx="1">
                  <c:v>25</c:v>
                </c:pt>
                <c:pt idx="2">
                  <c:v>25</c:v>
                </c:pt>
                <c:pt idx="3">
                  <c:v>73</c:v>
                </c:pt>
                <c:pt idx="4">
                  <c:v>195</c:v>
                </c:pt>
                <c:pt idx="5">
                  <c:v>216</c:v>
                </c:pt>
                <c:pt idx="6">
                  <c:v>256</c:v>
                </c:pt>
                <c:pt idx="7">
                  <c:v>329</c:v>
                </c:pt>
                <c:pt idx="8">
                  <c:v>374</c:v>
                </c:pt>
                <c:pt idx="9">
                  <c:v>373</c:v>
                </c:pt>
                <c:pt idx="10">
                  <c:v>373</c:v>
                </c:pt>
                <c:pt idx="11">
                  <c:v>425</c:v>
                </c:pt>
                <c:pt idx="12">
                  <c:v>479</c:v>
                </c:pt>
                <c:pt idx="13">
                  <c:v>479</c:v>
                </c:pt>
                <c:pt idx="14">
                  <c:v>477</c:v>
                </c:pt>
                <c:pt idx="15">
                  <c:v>679</c:v>
                </c:pt>
                <c:pt idx="16">
                  <c:v>744</c:v>
                </c:pt>
                <c:pt idx="17">
                  <c:v>781</c:v>
                </c:pt>
                <c:pt idx="18" formatCode="#,##0">
                  <c:v>1114</c:v>
                </c:pt>
                <c:pt idx="19" formatCode="#,##0">
                  <c:v>1221</c:v>
                </c:pt>
                <c:pt idx="20" formatCode="#,##0">
                  <c:v>1277</c:v>
                </c:pt>
                <c:pt idx="21" formatCode="#,##0">
                  <c:v>1315</c:v>
                </c:pt>
                <c:pt idx="22" formatCode="#,##0">
                  <c:v>1374</c:v>
                </c:pt>
                <c:pt idx="23" formatCode="#,##0">
                  <c:v>1502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1-35AC-46BD-9FC0-74525EFF9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589472"/>
        <c:axId val="1"/>
      </c:lineChart>
      <c:catAx>
        <c:axId val="127589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months after conferral of management.</a:t>
                </a:r>
              </a:p>
            </c:rich>
          </c:tx>
          <c:layout>
            <c:manualLayout>
              <c:xMode val="edge"/>
              <c:yMode val="edge"/>
              <c:x val="0.29217603911980439"/>
              <c:y val="0.951584598290194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37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Number of projects approved.</a:t>
                </a:r>
              </a:p>
            </c:rich>
          </c:tx>
          <c:layout>
            <c:manualLayout>
              <c:xMode val="edge"/>
              <c:yMode val="edge"/>
              <c:x val="6.1124694376528121E-3"/>
              <c:y val="0.394786565239767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7589472"/>
        <c:crosses val="autoZero"/>
        <c:crossBetween val="midCat"/>
        <c:majorUnit val="10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5574572127139359"/>
          <c:y val="0.512105214344038"/>
          <c:w val="0.1234718826405868"/>
          <c:h val="0.3743023566660059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2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44</xdr:row>
      <xdr:rowOff>28575</xdr:rowOff>
    </xdr:from>
    <xdr:to>
      <xdr:col>9</xdr:col>
      <xdr:colOff>323850</xdr:colOff>
      <xdr:row>75</xdr:row>
      <xdr:rowOff>123825</xdr:rowOff>
    </xdr:to>
    <xdr:graphicFrame macro="">
      <xdr:nvGraphicFramePr>
        <xdr:cNvPr id="3075" name="Chart 3">
          <a:extLst>
            <a:ext uri="{FF2B5EF4-FFF2-40B4-BE49-F238E27FC236}">
              <a16:creationId xmlns:a16="http://schemas.microsoft.com/office/drawing/2014/main" id="{A649A09A-A211-40C4-AF16-56F57E0678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0.0513</cdr:x>
      <cdr:y>0.00929</cdr:y>
    </cdr:from>
    <cdr:to>
      <cdr:x>0.0513</cdr:x>
      <cdr:y>0.06572</cdr:y>
    </cdr:to>
    <cdr:sp macro="" textlink="">
      <cdr:nvSpPr>
        <cdr:cNvPr id="5210" name="Line 90">
          <a:extLst xmlns:a="http://schemas.openxmlformats.org/drawingml/2006/main">
            <a:ext uri="{FF2B5EF4-FFF2-40B4-BE49-F238E27FC236}">
              <a16:creationId xmlns:a16="http://schemas.microsoft.com/office/drawing/2014/main" id="{0E078B32-C602-4498-887D-31E24AC33B83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03337" y="50800"/>
          <a:ext cx="0" cy="2891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  <cdr:relSizeAnchor xmlns:cdr="http://schemas.openxmlformats.org/drawingml/2006/chartDrawing">
    <cdr:from>
      <cdr:x>0.87931</cdr:x>
      <cdr:y>0.93501</cdr:y>
    </cdr:from>
    <cdr:to>
      <cdr:x>0.93907</cdr:x>
      <cdr:y>0.93501</cdr:y>
    </cdr:to>
    <cdr:sp macro="" textlink="">
      <cdr:nvSpPr>
        <cdr:cNvPr id="5211" name="Line 91">
          <a:extLst xmlns:a="http://schemas.openxmlformats.org/drawingml/2006/main">
            <a:ext uri="{FF2B5EF4-FFF2-40B4-BE49-F238E27FC236}">
              <a16:creationId xmlns:a16="http://schemas.microsoft.com/office/drawing/2014/main" id="{25C0AD4F-05C0-4052-A801-7B6D514469F0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6862661" y="4794593"/>
          <a:ext cx="466196" cy="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M43"/>
  <x:sheetViews>
    <x:sheetView topLeftCell="C38" workbookViewId="0">
      <x:selection activeCell="M40" sqref="M40 M40:M40"/>
    </x:sheetView>
  </x:sheetViews>
  <x:sheetFormatPr defaultRowHeight="12.75" x14ac:dyDescent="0.2"/>
  <x:cols>
    <x:col min="1" max="1" width="30.140625" style="112" customWidth="1"/>
    <x:col min="2" max="2" width="9.140625" style="112" customWidth="1"/>
    <x:col min="3" max="3" width="12.710938" style="112" customWidth="1"/>
    <x:col min="4" max="4" width="10.140625" style="112" customWidth="1"/>
    <x:col min="5" max="5" width="12.285156" style="112" customWidth="1"/>
    <x:col min="6" max="6" width="9.570312" style="112" customWidth="1"/>
    <x:col min="7" max="7" width="9.140625" style="112" customWidth="1"/>
    <x:col min="8" max="8" width="10.710938" style="112" customWidth="1"/>
    <x:col min="9" max="9" width="10.570312" style="112" customWidth="1"/>
    <x:col min="10" max="10" width="9.710938" style="112" customWidth="1"/>
    <x:col min="11" max="11" width="9.140625" style="112" customWidth="1"/>
    <x:col min="12" max="12" width="10.140625" style="112" bestFit="1" customWidth="1"/>
  </x:cols>
  <x:sheetData>
    <x:row r="1" spans="1:13" customFormat="1" ht="15.75" customHeight="1" x14ac:dyDescent="0.25">
      <x:c r="A1" s="168" t="s">
        <x:v>0</x:v>
      </x:c>
    </x:row>
    <x:row r="2" spans="1:13" customFormat="1" ht="15.75" customHeight="1" x14ac:dyDescent="0.25">
      <x:c r="A2" s="168" t="s"/>
      <x:c r="J2" s="169" t="s">
        <x:v>1</x:v>
      </x:c>
      <x:c r="K2" s="170" t="s">
        <x:v>2</x:v>
      </x:c>
    </x:row>
    <x:row r="3" spans="1:13" x14ac:dyDescent="0.2">
      <x:c r="A3" s="171" t="s"/>
      <x:c r="J3" s="169" t="s">
        <x:v>3</x:v>
      </x:c>
      <x:c r="K3" s="170">
        <x:f>TODAY()</x:f>
      </x:c>
    </x:row>
    <x:row r="4" spans="1:13" customFormat="1" ht="15.75" customHeight="1" x14ac:dyDescent="0.25">
      <x:c r="A4" s="172" t="s">
        <x:v>4</x:v>
      </x:c>
      <x:c r="L4" s="173" t="s"/>
    </x:row>
    <x:row r="5" spans="1:13" customFormat="1" ht="13.5" customHeight="1" thickBot="1" x14ac:dyDescent="0.25">
      <x:c r="A5" s="171" t="s"/>
    </x:row>
    <x:row r="6" spans="1:13" customFormat="1" ht="13.5" customHeight="1" thickBot="1" x14ac:dyDescent="0.25">
      <x:c r="A6" s="174" t="s">
        <x:v>5</x:v>
      </x:c>
      <x:c r="B6" s="175" t="s">
        <x:v>6</x:v>
      </x:c>
      <x:c r="C6" s="176" t="s">
        <x:v>7</x:v>
      </x:c>
      <x:c r="D6" s="176" t="s">
        <x:v>8</x:v>
      </x:c>
      <x:c r="E6" s="176" t="s">
        <x:v>9</x:v>
      </x:c>
      <x:c r="F6" s="176" t="s">
        <x:v>10</x:v>
      </x:c>
      <x:c r="G6" s="176" t="s">
        <x:v>11</x:v>
      </x:c>
      <x:c r="H6" s="177" t="s">
        <x:v>12</x:v>
      </x:c>
      <x:c r="I6" s="178" t="s">
        <x:v>13</x:v>
      </x:c>
      <x:c r="J6" s="178" t="s">
        <x:v>14</x:v>
      </x:c>
      <x:c r="K6" s="179" t="s">
        <x:v>15</x:v>
      </x:c>
      <x:c r="L6" s="179" t="s">
        <x:v>16</x:v>
      </x:c>
    </x:row>
    <x:row r="7" spans="1:13" customFormat="1" ht="13.5" customHeight="1" thickBot="1" x14ac:dyDescent="0.25">
      <x:c r="A7" s="180" t="s">
        <x:v>17</x:v>
      </x:c>
      <x:c r="B7" s="181" t="s"/>
      <x:c r="C7" s="182" t="s"/>
      <x:c r="D7" s="182" t="s"/>
      <x:c r="E7" s="182" t="s"/>
      <x:c r="F7" s="182" t="s"/>
      <x:c r="G7" s="182" t="s"/>
      <x:c r="H7" s="182" t="s"/>
      <x:c r="I7" s="182" t="s"/>
      <x:c r="J7" s="182" t="s"/>
      <x:c r="K7" s="183" t="s"/>
      <x:c r="L7" s="184" t="s"/>
    </x:row>
    <x:row r="8" spans="1:13" x14ac:dyDescent="0.2">
      <x:c r="A8" s="158" t="s">
        <x:v>18</x:v>
      </x:c>
      <x:c r="B8" s="112" t="s"/>
      <x:c r="C8" s="185" t="s"/>
      <x:c r="D8" s="185" t="s"/>
      <x:c r="E8" s="185" t="s"/>
      <x:c r="F8" s="185" t="s"/>
      <x:c r="G8" s="185" t="s"/>
      <x:c r="H8" s="185" t="s"/>
      <x:c r="I8" s="185" t="s"/>
      <x:c r="J8" s="185" t="s"/>
      <x:c r="K8" s="186" t="s"/>
      <x:c r="L8" s="187" t="s"/>
    </x:row>
    <x:row r="9" spans="1:13" x14ac:dyDescent="0.2">
      <x:c r="A9" s="158" t="s">
        <x:v>19</x:v>
      </x:c>
      <x:c r="B9" s="112" t="s"/>
      <x:c r="C9" s="185" t="s"/>
      <x:c r="D9" s="185" t="s"/>
      <x:c r="E9" s="185" t="s"/>
      <x:c r="F9" s="185" t="s"/>
      <x:c r="G9" s="185" t="s"/>
      <x:c r="H9" s="185" t="s"/>
      <x:c r="I9" s="185" t="s"/>
      <x:c r="J9" s="185" t="s"/>
      <x:c r="K9" s="186" t="s"/>
      <x:c r="L9" s="187" t="s"/>
    </x:row>
    <x:row r="10" spans="1:13" x14ac:dyDescent="0.2">
      <x:c r="A10" s="158" t="s">
        <x:v>20</x:v>
      </x:c>
      <x:c r="B10" s="112" t="s"/>
      <x:c r="C10" s="185" t="s"/>
      <x:c r="D10" s="185" t="s"/>
      <x:c r="E10" s="185" t="s"/>
      <x:c r="F10" s="185" t="s"/>
      <x:c r="G10" s="185" t="s"/>
      <x:c r="H10" s="185" t="s"/>
      <x:c r="I10" s="185" t="s"/>
      <x:c r="J10" s="185" t="s"/>
      <x:c r="K10" s="186" t="s"/>
      <x:c r="L10" s="187" t="s"/>
    </x:row>
    <x:row r="11" spans="1:13" x14ac:dyDescent="0.2">
      <x:c r="A11" s="158" t="s">
        <x:v>21</x:v>
      </x:c>
      <x:c r="B11" s="112" t="s"/>
      <x:c r="C11" s="185" t="s"/>
      <x:c r="D11" s="185" t="s"/>
      <x:c r="E11" s="185" t="s"/>
      <x:c r="F11" s="185" t="s"/>
      <x:c r="G11" s="185" t="s"/>
      <x:c r="H11" s="185" t="s"/>
      <x:c r="I11" s="185" t="s"/>
      <x:c r="J11" s="185" t="s"/>
      <x:c r="K11" s="186" t="s"/>
      <x:c r="L11" s="187" t="s"/>
    </x:row>
    <x:row r="12" spans="1:13" x14ac:dyDescent="0.2">
      <x:c r="A12" s="158" t="s">
        <x:v>22</x:v>
      </x:c>
      <x:c r="B12" s="112" t="s"/>
      <x:c r="C12" s="185" t="s"/>
      <x:c r="D12" s="185" t="s"/>
      <x:c r="E12" s="185" t="s"/>
      <x:c r="F12" s="185" t="s"/>
      <x:c r="G12" s="185" t="s"/>
      <x:c r="H12" s="185" t="s"/>
      <x:c r="I12" s="185" t="s"/>
      <x:c r="J12" s="185" t="s"/>
      <x:c r="K12" s="186" t="s"/>
      <x:c r="L12" s="187" t="s"/>
    </x:row>
    <x:row r="13" spans="1:13" x14ac:dyDescent="0.2">
      <x:c r="A13" s="158" t="s">
        <x:v>23</x:v>
      </x:c>
      <x:c r="B13" s="112" t="s"/>
      <x:c r="C13" s="185" t="s"/>
      <x:c r="D13" s="185" t="s"/>
      <x:c r="E13" s="185" t="s"/>
      <x:c r="F13" s="185" t="s"/>
      <x:c r="G13" s="185" t="s"/>
      <x:c r="H13" s="185" t="s"/>
      <x:c r="I13" s="160" t="n">
        <x:v>10</x:v>
      </x:c>
      <x:c r="K13" s="186" t="s"/>
      <x:c r="L13" s="188">
        <x:f>SUM(B13:K13)</x:f>
      </x:c>
    </x:row>
    <x:row r="14" spans="1:13" x14ac:dyDescent="0.2">
      <x:c r="A14" s="158" t="s">
        <x:v>24</x:v>
      </x:c>
      <x:c r="B14" s="189" t="n">
        <x:v>0.01</x:v>
      </x:c>
      <x:c r="C14" s="190" t="s"/>
      <x:c r="D14" s="190" t="s"/>
      <x:c r="E14" s="190" t="s"/>
      <x:c r="F14" s="190" t="s"/>
      <x:c r="G14" s="191" t="s"/>
      <x:c r="H14" s="191" t="s"/>
      <x:c r="I14" s="192" t="n">
        <x:v>28</x:v>
      </x:c>
      <x:c r="K14" s="193" t="s"/>
      <x:c r="L14" s="188">
        <x:f>SUM(B14:K14)</x:f>
      </x:c>
    </x:row>
    <x:row r="15" spans="1:13" x14ac:dyDescent="0.2">
      <x:c r="A15" s="158" t="s">
        <x:v>25</x:v>
      </x:c>
      <x:c r="B15" s="194" t="n">
        <x:v>10</x:v>
      </x:c>
      <x:c r="C15" s="190" t="s"/>
      <x:c r="D15" s="190" t="s"/>
      <x:c r="E15" s="190" t="s"/>
      <x:c r="F15" s="190" t="s"/>
      <x:c r="G15" s="191" t="s"/>
      <x:c r="H15" s="191" t="s"/>
      <x:c r="I15" s="192" t="n">
        <x:v>28</x:v>
      </x:c>
      <x:c r="K15" s="193" t="s"/>
      <x:c r="L15" s="188">
        <x:f>SUM(B15:K15)</x:f>
      </x:c>
    </x:row>
    <x:row r="16" spans="1:13" x14ac:dyDescent="0.2">
      <x:c r="A16" s="158" t="s">
        <x:v>26</x:v>
      </x:c>
      <x:c r="B16" s="194" t="n">
        <x:v>31</x:v>
      </x:c>
      <x:c r="C16" s="190" t="s"/>
      <x:c r="D16" s="190" t="s"/>
      <x:c r="E16" s="190" t="s"/>
      <x:c r="F16" s="190" t="s"/>
      <x:c r="G16" s="191" t="s"/>
      <x:c r="H16" s="191" t="s"/>
      <x:c r="I16" s="192" t="n">
        <x:v>28</x:v>
      </x:c>
      <x:c r="K16" s="193" t="s"/>
      <x:c r="L16" s="188">
        <x:f>SUM(B16:K16)</x:f>
      </x:c>
    </x:row>
    <x:row r="17" spans="1:13" x14ac:dyDescent="0.2">
      <x:c r="A17" s="158" t="s">
        <x:v>27</x:v>
      </x:c>
      <x:c r="B17" s="194" t="n">
        <x:v>109</x:v>
      </x:c>
      <x:c r="C17" s="190" t="s"/>
      <x:c r="D17" s="190" t="s"/>
      <x:c r="E17" s="190" t="s"/>
      <x:c r="F17" s="190" t="s"/>
      <x:c r="G17" s="191" t="s"/>
      <x:c r="H17" s="191" t="s"/>
      <x:c r="I17" s="192">
        <x:f>+I16+9</x:f>
      </x:c>
      <x:c r="K17" s="193" t="s"/>
      <x:c r="L17" s="188">
        <x:f>SUM(B17:K17)</x:f>
      </x:c>
    </x:row>
    <x:row r="18" spans="1:13" x14ac:dyDescent="0.2">
      <x:c r="A18" s="158" t="s">
        <x:v>28</x:v>
      </x:c>
      <x:c r="B18" s="194" t="n">
        <x:v>117</x:v>
      </x:c>
      <x:c r="C18" s="190" t="s"/>
      <x:c r="D18" s="190" t="s"/>
      <x:c r="E18" s="190" t="s"/>
      <x:c r="F18" s="190" t="s"/>
      <x:c r="G18" s="191" t="s"/>
      <x:c r="H18" s="191" t="s"/>
      <x:c r="I18" s="192" t="n">
        <x:v>40</x:v>
      </x:c>
      <x:c r="K18" s="193" t="s"/>
      <x:c r="L18" s="188">
        <x:f>SUM(B18:K18)</x:f>
      </x:c>
    </x:row>
    <x:row r="19" spans="1:13" x14ac:dyDescent="0.2">
      <x:c r="A19" s="158" t="s">
        <x:v>29</x:v>
      </x:c>
      <x:c r="B19" s="194" t="n">
        <x:v>130</x:v>
      </x:c>
      <x:c r="C19" s="192" t="s"/>
      <x:c r="D19" s="189" t="n">
        <x:v>0.01</x:v>
      </x:c>
      <x:c r="E19" s="166" t="s"/>
      <x:c r="F19" s="189" t="n">
        <x:v>0.01</x:v>
      </x:c>
      <x:c r="G19" s="191" t="s"/>
      <x:c r="H19" s="191" t="s"/>
      <x:c r="I19" s="192">
        <x:f>+I18+9</x:f>
      </x:c>
      <x:c r="K19" s="193" t="s"/>
      <x:c r="L19" s="188">
        <x:f>SUM(B19:K19)</x:f>
      </x:c>
    </x:row>
    <x:row r="20" spans="1:13" x14ac:dyDescent="0.2">
      <x:c r="A20" s="158" t="s">
        <x:v>30</x:v>
      </x:c>
      <x:c r="B20" s="194" t="n">
        <x:v>130</x:v>
      </x:c>
      <x:c r="C20" s="190" t="s"/>
      <x:c r="D20" s="190" t="n">
        <x:v>2</x:v>
      </x:c>
      <x:c r="E20" s="166" t="s"/>
      <x:c r="F20" s="189" t="n">
        <x:v>0.01</x:v>
      </x:c>
      <x:c r="G20" s="191" t="s"/>
      <x:c r="H20" s="191" t="s"/>
      <x:c r="I20" s="192" t="n">
        <x:v>48</x:v>
      </x:c>
      <x:c r="J20" s="191" t="s"/>
      <x:c r="K20" s="192" t="n">
        <x:v>1</x:v>
      </x:c>
      <x:c r="L20" s="188">
        <x:f>SUM(B20:K20)</x:f>
      </x:c>
    </x:row>
    <x:row r="21" spans="1:13" x14ac:dyDescent="0.2">
      <x:c r="A21" s="158" t="s">
        <x:v>31</x:v>
      </x:c>
      <x:c r="B21" s="194" t="n">
        <x:v>130</x:v>
      </x:c>
      <x:c r="C21" s="190" t="s"/>
      <x:c r="D21" s="190" t="n">
        <x:v>13</x:v>
      </x:c>
      <x:c r="E21" s="166" t="s"/>
      <x:c r="F21" s="189" t="n">
        <x:v>0.01</x:v>
      </x:c>
      <x:c r="G21" s="191" t="s"/>
      <x:c r="H21" s="191" t="s"/>
      <x:c r="I21" s="192" t="n">
        <x:v>61</x:v>
      </x:c>
      <x:c r="J21" s="191" t="s"/>
      <x:c r="K21" s="192" t="n">
        <x:v>25</x:v>
      </x:c>
      <x:c r="L21" s="188">
        <x:f>SUM(B21:K21)</x:f>
      </x:c>
    </x:row>
    <x:row r="22" spans="1:13" x14ac:dyDescent="0.2">
      <x:c r="A22" s="158" t="s">
        <x:v>32</x:v>
      </x:c>
      <x:c r="B22" s="194" t="n">
        <x:v>151</x:v>
      </x:c>
      <x:c r="C22" s="190" t="s"/>
      <x:c r="D22" s="190" t="n">
        <x:v>29</x:v>
      </x:c>
      <x:c r="E22" s="195" t="s"/>
      <x:c r="F22" s="196" t="n">
        <x:v>1</x:v>
      </x:c>
      <x:c r="G22" s="191" t="s"/>
      <x:c r="H22" s="191" t="s"/>
      <x:c r="I22" s="192" t="n">
        <x:v>61</x:v>
      </x:c>
      <x:c r="J22" s="191" t="s"/>
      <x:c r="K22" s="192" t="n">
        <x:v>25</x:v>
      </x:c>
      <x:c r="L22" s="188">
        <x:f>SUM(B22:K22)</x:f>
      </x:c>
    </x:row>
    <x:row r="23" spans="1:13" x14ac:dyDescent="0.2">
      <x:c r="A23" s="158" t="s">
        <x:v>33</x:v>
      </x:c>
      <x:c r="B23" s="194" t="n">
        <x:v>184</x:v>
      </x:c>
      <x:c r="C23" s="190" t="s"/>
      <x:c r="D23" s="190" t="n">
        <x:v>54</x:v>
      </x:c>
      <x:c r="E23" s="195" t="s"/>
      <x:c r="F23" s="196" t="n">
        <x:v>12</x:v>
      </x:c>
      <x:c r="G23" s="191" t="s"/>
      <x:c r="H23" s="197" t="s"/>
      <x:c r="I23" s="192">
        <x:f>+I22+31</x:f>
      </x:c>
      <x:c r="J23" s="191" t="s"/>
      <x:c r="K23" s="192" t="n">
        <x:v>73</x:v>
      </x:c>
      <x:c r="L23" s="188">
        <x:f>SUM(B23:K23)</x:f>
      </x:c>
    </x:row>
    <x:row r="24" spans="1:13" x14ac:dyDescent="0.2">
      <x:c r="A24" s="158" t="s">
        <x:v>34</x:v>
      </x:c>
      <x:c r="B24" s="192" t="n">
        <x:v>229</x:v>
      </x:c>
      <x:c r="C24" s="189" t="n">
        <x:v>0.01</x:v>
      </x:c>
      <x:c r="D24" s="190" t="n">
        <x:v>85</x:v>
      </x:c>
      <x:c r="E24" s="195" t="s"/>
      <x:c r="F24" s="196" t="n">
        <x:v>20</x:v>
      </x:c>
      <x:c r="G24" s="191" t="s"/>
      <x:c r="H24" s="198" t="n">
        <x:v>0</x:v>
      </x:c>
      <x:c r="I24" s="192" t="n">
        <x:v>132</x:v>
      </x:c>
      <x:c r="J24" s="191" t="s"/>
      <x:c r="K24" s="192" t="n">
        <x:v>195</x:v>
      </x:c>
      <x:c r="L24" s="188">
        <x:f>SUM(B24:K24)</x:f>
      </x:c>
    </x:row>
    <x:row r="25" spans="1:13" x14ac:dyDescent="0.2">
      <x:c r="A25" s="158" t="s">
        <x:v>35</x:v>
      </x:c>
      <x:c r="B25" s="192" t="n">
        <x:v>288</x:v>
      </x:c>
      <x:c r="C25" s="189" t="n">
        <x:v>0.01</x:v>
      </x:c>
      <x:c r="D25" s="190" t="n">
        <x:v>87</x:v>
      </x:c>
      <x:c r="E25" s="195" t="s"/>
      <x:c r="F25" s="196" t="n">
        <x:v>28</x:v>
      </x:c>
      <x:c r="G25" s="191" t="s"/>
      <x:c r="H25" s="198" t="n">
        <x:v>0</x:v>
      </x:c>
      <x:c r="I25" s="192" t="n">
        <x:v>151</x:v>
      </x:c>
      <x:c r="J25" s="191" t="s"/>
      <x:c r="K25" s="192" t="n">
        <x:v>216</x:v>
      </x:c>
      <x:c r="L25" s="188">
        <x:f>SUM(B25:K25)</x:f>
      </x:c>
    </x:row>
    <x:row r="26" spans="1:13" x14ac:dyDescent="0.2">
      <x:c r="A26" s="158" t="s">
        <x:v>36</x:v>
      </x:c>
      <x:c r="B26" s="192" t="n">
        <x:v>348</x:v>
      </x:c>
      <x:c r="C26" s="189" t="n">
        <x:v>0.01</x:v>
      </x:c>
      <x:c r="D26" s="190" t="n">
        <x:v>116</x:v>
      </x:c>
      <x:c r="E26" s="195" t="s"/>
      <x:c r="F26" s="196" t="n">
        <x:v>30</x:v>
      </x:c>
      <x:c r="G26" s="191" t="s"/>
      <x:c r="H26" s="198" t="n">
        <x:v>111</x:v>
      </x:c>
      <x:c r="I26" s="192">
        <x:f>+I25+22</x:f>
      </x:c>
      <x:c r="J26" s="191" t="s"/>
      <x:c r="K26" s="192" t="n">
        <x:v>256</x:v>
      </x:c>
      <x:c r="L26" s="188">
        <x:f>SUM(B26:K26)</x:f>
      </x:c>
    </x:row>
    <x:row r="27" spans="1:13" x14ac:dyDescent="0.2">
      <x:c r="A27" s="158" t="s">
        <x:v>37</x:v>
      </x:c>
      <x:c r="B27" s="194" t="n">
        <x:v>388</x:v>
      </x:c>
      <x:c r="C27" s="190" t="n">
        <x:v>7</x:v>
      </x:c>
      <x:c r="D27" s="190" t="n">
        <x:v>139</x:v>
      </x:c>
      <x:c r="E27" s="195" t="n">
        <x:v>1</x:v>
      </x:c>
      <x:c r="F27" s="196" t="n">
        <x:v>32</x:v>
      </x:c>
      <x:c r="G27" s="189" t="n">
        <x:v>0.01</x:v>
      </x:c>
      <x:c r="H27" s="198" t="n">
        <x:v>328</x:v>
      </x:c>
      <x:c r="I27" s="192" t="n">
        <x:v>208</x:v>
      </x:c>
      <x:c r="J27" s="191" t="s"/>
      <x:c r="K27" s="192" t="n">
        <x:v>329</x:v>
      </x:c>
      <x:c r="L27" s="188">
        <x:f>SUM(B27:K27)</x:f>
      </x:c>
    </x:row>
    <x:row r="28" spans="1:13" x14ac:dyDescent="0.2">
      <x:c r="A28" s="158" t="s">
        <x:v>38</x:v>
      </x:c>
      <x:c r="B28" s="194" t="n">
        <x:v>409</x:v>
      </x:c>
      <x:c r="C28" s="190" t="n">
        <x:v>11</x:v>
      </x:c>
      <x:c r="D28" s="190" t="n">
        <x:v>143</x:v>
      </x:c>
      <x:c r="E28" s="199" t="n">
        <x:v>16</x:v>
      </x:c>
      <x:c r="F28" s="196" t="n">
        <x:v>35</x:v>
      </x:c>
      <x:c r="G28" s="189" t="n">
        <x:v>0.01</x:v>
      </x:c>
      <x:c r="H28" s="198" t="n">
        <x:v>446</x:v>
      </x:c>
      <x:c r="I28" s="192" t="n">
        <x:v>220</x:v>
      </x:c>
      <x:c r="J28" s="191" t="s"/>
      <x:c r="K28" s="192" t="n">
        <x:v>374</x:v>
      </x:c>
      <x:c r="L28" s="188">
        <x:f>SUM(B28:K28)</x:f>
      </x:c>
    </x:row>
    <x:row r="29" spans="1:13" x14ac:dyDescent="0.2">
      <x:c r="A29" s="158" t="s">
        <x:v>39</x:v>
      </x:c>
      <x:c r="B29" s="171" t="n">
        <x:v>446</x:v>
      </x:c>
      <x:c r="C29" s="200" t="n">
        <x:v>17</x:v>
      </x:c>
      <x:c r="D29" s="200" t="n">
        <x:v>158</x:v>
      </x:c>
      <x:c r="E29" s="199" t="n">
        <x:v>51</x:v>
      </x:c>
      <x:c r="F29" s="196" t="n">
        <x:v>37</x:v>
      </x:c>
      <x:c r="G29" s="189" t="n">
        <x:v>0.01</x:v>
      </x:c>
      <x:c r="H29" s="201" t="n">
        <x:v>450</x:v>
      </x:c>
      <x:c r="I29" s="192" t="n">
        <x:v>250</x:v>
      </x:c>
      <x:c r="J29" s="185" t="s"/>
      <x:c r="K29" s="160" t="n">
        <x:v>373</x:v>
      </x:c>
      <x:c r="L29" s="188">
        <x:f>SUM(B29:K29)</x:f>
      </x:c>
    </x:row>
    <x:row r="30" spans="1:13" x14ac:dyDescent="0.2">
      <x:c r="A30" s="158" t="s">
        <x:v>40</x:v>
      </x:c>
      <x:c r="B30" s="171" t="n">
        <x:v>504</x:v>
      </x:c>
      <x:c r="C30" s="200" t="n">
        <x:v>29</x:v>
      </x:c>
      <x:c r="D30" s="200" t="n">
        <x:v>179</x:v>
      </x:c>
      <x:c r="E30" s="199" t="n">
        <x:v>99</x:v>
      </x:c>
      <x:c r="F30" s="196" t="n">
        <x:v>39</x:v>
      </x:c>
      <x:c r="G30" s="189" t="n">
        <x:v>0.01</x:v>
      </x:c>
      <x:c r="H30" s="201" t="n">
        <x:v>463</x:v>
      </x:c>
      <x:c r="I30" s="192">
        <x:f>+I29+12</x:f>
      </x:c>
      <x:c r="J30" s="185" t="s"/>
      <x:c r="K30" s="160" t="n">
        <x:v>373</x:v>
      </x:c>
      <x:c r="L30" s="188">
        <x:f>SUM(B30:K30)</x:f>
      </x:c>
    </x:row>
    <x:row r="31" spans="1:13" x14ac:dyDescent="0.2">
      <x:c r="A31" s="158" t="s">
        <x:v>41</x:v>
      </x:c>
      <x:c r="B31" s="200" t="n">
        <x:v>509</x:v>
      </x:c>
      <x:c r="C31" s="160" t="n">
        <x:v>45</x:v>
      </x:c>
      <x:c r="D31" s="160" t="n">
        <x:v>227</x:v>
      </x:c>
      <x:c r="E31" s="202" t="n">
        <x:v>160</x:v>
      </x:c>
      <x:c r="F31" s="196" t="n">
        <x:v>39</x:v>
      </x:c>
      <x:c r="G31" s="189" t="n">
        <x:v>154</x:v>
      </x:c>
      <x:c r="H31" s="188" t="n">
        <x:v>463</x:v>
      </x:c>
      <x:c r="I31" s="194" t="n">
        <x:v>286</x:v>
      </x:c>
      <x:c r="J31" s="160" t="n">
        <x:v>0</x:v>
      </x:c>
      <x:c r="K31" s="171" t="n">
        <x:v>425</x:v>
      </x:c>
      <x:c r="L31" s="188">
        <x:f>SUM(B31:K31)</x:f>
      </x:c>
    </x:row>
    <x:row r="32" spans="1:13" x14ac:dyDescent="0.2">
      <x:c r="A32" s="158" t="s">
        <x:v>42</x:v>
      </x:c>
      <x:c r="B32" s="171" t="n">
        <x:v>509</x:v>
      </x:c>
      <x:c r="C32" s="160" t="n">
        <x:v>55</x:v>
      </x:c>
      <x:c r="D32" s="160" t="n">
        <x:v>230</x:v>
      </x:c>
      <x:c r="E32" s="202" t="n">
        <x:v>369</x:v>
      </x:c>
      <x:c r="F32" s="196" t="n">
        <x:v>42</x:v>
      </x:c>
      <x:c r="G32" s="189" t="n">
        <x:v>158</x:v>
      </x:c>
      <x:c r="H32" s="188" t="n">
        <x:v>463</x:v>
      </x:c>
      <x:c r="I32" s="194" t="n">
        <x:v>286</x:v>
      </x:c>
      <x:c r="J32" s="161" t="n">
        <x:v>0</x:v>
      </x:c>
      <x:c r="K32" s="171" t="n">
        <x:v>479</x:v>
      </x:c>
      <x:c r="L32" s="188">
        <x:f>SUM(B32:K32)</x:f>
      </x:c>
    </x:row>
    <x:row r="33" spans="1:13" x14ac:dyDescent="0.2">
      <x:c r="A33" s="158" t="s">
        <x:v>43</x:v>
      </x:c>
      <x:c r="B33" s="171" t="n">
        <x:v>509</x:v>
      </x:c>
      <x:c r="C33" s="160" t="n">
        <x:v>71</x:v>
      </x:c>
      <x:c r="D33" s="160" t="n">
        <x:v>260</x:v>
      </x:c>
      <x:c r="E33" s="202" t="n">
        <x:v>479</x:v>
      </x:c>
      <x:c r="F33" s="196" t="n">
        <x:v>45</x:v>
      </x:c>
      <x:c r="G33" s="189" t="n">
        <x:v>158</x:v>
      </x:c>
      <x:c r="H33" s="188" t="n">
        <x:v>1012</x:v>
      </x:c>
      <x:c r="I33" s="194" t="n">
        <x:v>341</x:v>
      </x:c>
      <x:c r="J33" s="161" t="n">
        <x:v>0</x:v>
      </x:c>
      <x:c r="K33" s="171" t="n">
        <x:v>479</x:v>
      </x:c>
      <x:c r="L33" s="188">
        <x:f>SUM(B33:K33)</x:f>
      </x:c>
    </x:row>
    <x:row r="34" spans="1:13" x14ac:dyDescent="0.2">
      <x:c r="A34" s="158" t="s">
        <x:v>44</x:v>
      </x:c>
      <x:c r="B34" s="160" t="n">
        <x:v>509</x:v>
      </x:c>
      <x:c r="C34" s="160" t="n">
        <x:v>78</x:v>
      </x:c>
      <x:c r="D34" s="160" t="n">
        <x:v>287</x:v>
      </x:c>
      <x:c r="E34" s="159" t="n">
        <x:v>647</x:v>
      </x:c>
      <x:c r="F34" s="196" t="n">
        <x:v>52</x:v>
      </x:c>
      <x:c r="G34" s="164" t="n">
        <x:v>170</x:v>
      </x:c>
      <x:c r="H34" s="188" t="n">
        <x:v>1030</x:v>
      </x:c>
      <x:c r="I34" s="192" t="n">
        <x:v>382</x:v>
      </x:c>
      <x:c r="J34" s="161" t="n">
        <x:v>20</x:v>
      </x:c>
      <x:c r="K34" s="160" t="n">
        <x:v>477</x:v>
      </x:c>
      <x:c r="L34" s="188">
        <x:f>SUM(B34:K34)</x:f>
      </x:c>
    </x:row>
    <x:row r="35" spans="1:13" x14ac:dyDescent="0.2">
      <x:c r="A35" s="158" t="s">
        <x:v>45</x:v>
      </x:c>
      <x:c r="B35" s="161" t="n">
        <x:v>638</x:v>
      </x:c>
      <x:c r="C35" s="160" t="n">
        <x:v>101</x:v>
      </x:c>
      <x:c r="D35" s="161" t="n">
        <x:v>299</x:v>
      </x:c>
      <x:c r="E35" s="159" t="n">
        <x:v>1368</x:v>
      </x:c>
      <x:c r="F35" s="161" t="n">
        <x:v>55</x:v>
      </x:c>
      <x:c r="G35" s="161" t="n">
        <x:v>427</x:v>
      </x:c>
      <x:c r="H35" s="188" t="n">
        <x:v>1030</x:v>
      </x:c>
      <x:c r="I35" s="161" t="n">
        <x:v>432</x:v>
      </x:c>
      <x:c r="J35" s="161" t="n">
        <x:v>112</x:v>
      </x:c>
      <x:c r="K35" s="161" t="n">
        <x:v>679</x:v>
      </x:c>
      <x:c r="L35" s="188">
        <x:f>SUM(K35,J35,I35,H35,G35,F35,E35,D35,C35,B35)</x:f>
      </x:c>
      <x:c r="M35" s="171" t="s"/>
    </x:row>
    <x:row r="36" spans="1:13" x14ac:dyDescent="0.2">
      <x:c r="A36" s="158" t="s">
        <x:v>46</x:v>
      </x:c>
      <x:c r="B36" s="161" t="n">
        <x:v>766</x:v>
      </x:c>
      <x:c r="C36" s="161" t="n">
        <x:v>115</x:v>
      </x:c>
      <x:c r="D36" s="161" t="n">
        <x:v>318</x:v>
      </x:c>
      <x:c r="E36" s="159" t="n">
        <x:v>2321</x:v>
      </x:c>
      <x:c r="F36" s="161" t="n">
        <x:v>58</x:v>
      </x:c>
      <x:c r="G36" s="161" t="n">
        <x:v>471</x:v>
      </x:c>
      <x:c r="H36" s="165" t="n">
        <x:v>1031</x:v>
      </x:c>
      <x:c r="I36" s="161" t="n">
        <x:v>432</x:v>
      </x:c>
      <x:c r="J36" s="161" t="n">
        <x:v>393</x:v>
      </x:c>
      <x:c r="K36" s="161" t="n">
        <x:v>744</x:v>
      </x:c>
      <x:c r="L36" s="188">
        <x:f>SUM(B36,C36,D36,E36,F36,G36,H36,J36,I36,K36)</x:f>
      </x:c>
      <x:c r="M36" s="171" t="s"/>
    </x:row>
    <x:row r="37" spans="1:13" x14ac:dyDescent="0.2">
      <x:c r="A37" s="203" t="s">
        <x:v>47</x:v>
      </x:c>
      <x:c r="B37" s="204" t="n">
        <x:v>880</x:v>
      </x:c>
      <x:c r="C37" s="204" t="n">
        <x:v>182</x:v>
      </x:c>
      <x:c r="D37" s="204" t="n">
        <x:v>350</x:v>
      </x:c>
      <x:c r="E37" s="199" t="n">
        <x:v>2888</x:v>
      </x:c>
      <x:c r="F37" s="204" t="n">
        <x:v>61</x:v>
      </x:c>
      <x:c r="G37" s="204" t="n">
        <x:v>480</x:v>
      </x:c>
      <x:c r="H37" s="165" t="n">
        <x:v>1031</x:v>
      </x:c>
      <x:c r="I37" s="204" t="n">
        <x:v>507</x:v>
      </x:c>
      <x:c r="J37" s="204" t="n">
        <x:v>505</x:v>
      </x:c>
      <x:c r="K37" s="204" t="n">
        <x:v>781</x:v>
      </x:c>
      <x:c r="L37" s="201">
        <x:f>SUM(B37,C37,D37,E37,F37,G37,H37,I37,J37,K37)</x:f>
      </x:c>
      <x:c r="M37" s="200" t="s"/>
    </x:row>
    <x:row r="38" spans="1:13" x14ac:dyDescent="0.2">
      <x:c r="A38" s="158" t="s">
        <x:v>48</x:v>
      </x:c>
      <x:c r="B38" s="159" t="n">
        <x:v>984</x:v>
      </x:c>
      <x:c r="C38" s="161" t="n">
        <x:v>211</x:v>
      </x:c>
      <x:c r="D38" s="161" t="n">
        <x:v>417</x:v>
      </x:c>
      <x:c r="E38" s="199" t="n">
        <x:v>3218</x:v>
      </x:c>
      <x:c r="F38" s="161" t="n">
        <x:v>69</x:v>
      </x:c>
      <x:c r="G38" s="161" t="n">
        <x:v>487</x:v>
      </x:c>
      <x:c r="H38" s="165" t="n">
        <x:v>1031</x:v>
      </x:c>
      <x:c r="I38" s="161" t="n">
        <x:v>594</x:v>
      </x:c>
      <x:c r="J38" s="161" t="n">
        <x:v>556</x:v>
      </x:c>
      <x:c r="K38" s="201" t="n">
        <x:v>1114</x:v>
      </x:c>
      <x:c r="L38" s="201">
        <x:f>+SUM(B38,C38,D38,E38,F38,G38,H38,I38,J38,K38)</x:f>
      </x:c>
      <x:c r="M38" s="200" t="s"/>
    </x:row>
    <x:row r="39" spans="1:13" x14ac:dyDescent="0.2">
      <x:c r="A39" s="158" t="s">
        <x:v>49</x:v>
      </x:c>
      <x:c r="B39" s="159" t="n">
        <x:v>1123</x:v>
      </x:c>
      <x:c r="C39" s="161" t="n">
        <x:v>351</x:v>
      </x:c>
      <x:c r="D39" s="161" t="n">
        <x:v>451</x:v>
      </x:c>
      <x:c r="E39" s="159" t="n">
        <x:v>3420</x:v>
      </x:c>
      <x:c r="F39" s="161" t="n">
        <x:v>70</x:v>
      </x:c>
      <x:c r="G39" s="161" t="n">
        <x:v>524</x:v>
      </x:c>
      <x:c r="H39" s="165" t="n">
        <x:v>1521</x:v>
      </x:c>
      <x:c r="I39" s="161" t="n">
        <x:v>694</x:v>
      </x:c>
      <x:c r="J39" s="161" t="n">
        <x:v>526</x:v>
      </x:c>
      <x:c r="K39" s="201" t="n">
        <x:v>1221</x:v>
      </x:c>
      <x:c r="L39" s="188">
        <x:f>+SUM(B39,C39,D39,E39,F39,G39,H39,I39,J39,K39)</x:f>
      </x:c>
      <x:c r="M39" s="171" t="s"/>
    </x:row>
    <x:row r="40" spans="1:13" x14ac:dyDescent="0.2">
      <x:c r="A40" s="158" t="s">
        <x:v>50</x:v>
      </x:c>
      <x:c r="B40" s="159" t="n">
        <x:v>1215</x:v>
      </x:c>
      <x:c r="C40" s="160" t="n">
        <x:v>369</x:v>
      </x:c>
      <x:c r="D40" s="161" t="n">
        <x:v>471</x:v>
      </x:c>
      <x:c r="E40" s="162" t="n">
        <x:v>3672</x:v>
      </x:c>
      <x:c r="F40" s="163" t="n">
        <x:v>77</x:v>
      </x:c>
      <x:c r="G40" s="164" t="n">
        <x:v>533</x:v>
      </x:c>
      <x:c r="H40" s="165" t="n">
        <x:v>1526</x:v>
      </x:c>
      <x:c r="I40" s="166" t="n">
        <x:v>751</x:v>
      </x:c>
      <x:c r="J40" s="161" t="n">
        <x:v>541</x:v>
      </x:c>
      <x:c r="K40" s="167" t="n">
        <x:v>1277</x:v>
      </x:c>
      <x:c r="L40" s="167">
        <x:f>SUM(K40,J40,I40,H40,G40,F40,E40,D40,C40,B40)</x:f>
      </x:c>
    </x:row>
    <x:row r="41" spans="1:13" x14ac:dyDescent="0.2">
      <x:c r="A41" s="158" t="s">
        <x:v>51</x:v>
      </x:c>
      <x:c r="B41" s="159" t="n">
        <x:v>1265</x:v>
      </x:c>
      <x:c r="C41" s="159" t="n">
        <x:v>410</x:v>
      </x:c>
      <x:c r="D41" s="159" t="n">
        <x:v>477</x:v>
      </x:c>
      <x:c r="E41" s="159" t="n">
        <x:v>4038</x:v>
      </x:c>
      <x:c r="F41" s="159" t="n">
        <x:v>101</x:v>
      </x:c>
      <x:c r="G41" s="159" t="n">
        <x:v>538</x:v>
      </x:c>
      <x:c r="H41" s="159" t="n">
        <x:v>1600</x:v>
      </x:c>
      <x:c r="I41" s="166" t="n">
        <x:v>812</x:v>
      </x:c>
      <x:c r="J41" s="159" t="n">
        <x:v>602</x:v>
      </x:c>
      <x:c r="K41" s="159" t="n">
        <x:v>1315</x:v>
      </x:c>
      <x:c r="L41" s="167">
        <x:f>SUM(K41,J41,I41,D41:H41,C41,B41)</x:f>
      </x:c>
    </x:row>
    <x:row r="42" spans="1:13" x14ac:dyDescent="0.2">
      <x:c r="A42" s="158" t="s">
        <x:v>52</x:v>
      </x:c>
      <x:c r="B42" s="159" t="n">
        <x:v>1310</x:v>
      </x:c>
      <x:c r="C42" s="159" t="n">
        <x:v>462</x:v>
      </x:c>
      <x:c r="D42" s="159" t="n">
        <x:v>481</x:v>
      </x:c>
      <x:c r="E42" s="159" t="n">
        <x:v>4362</x:v>
      </x:c>
      <x:c r="F42" s="159" t="n">
        <x:v>173</x:v>
      </x:c>
      <x:c r="G42" s="159" t="n">
        <x:v>541</x:v>
      </x:c>
      <x:c r="H42" s="159" t="n">
        <x:v>1601</x:v>
      </x:c>
      <x:c r="I42" s="166" t="n">
        <x:v>869</x:v>
      </x:c>
      <x:c r="J42" s="159" t="n">
        <x:v>677</x:v>
      </x:c>
      <x:c r="K42" s="159" t="n">
        <x:v>1374</x:v>
      </x:c>
      <x:c r="L42" s="167">
        <x:f>SUM(K42,J42,I42,D42:H42,C42,B42)</x:f>
      </x:c>
    </x:row>
    <x:row r="43" spans="1:13" x14ac:dyDescent="0.2">
      <x:c r="A43" s="205" t="s">
        <x:v>53</x:v>
      </x:c>
      <x:c r="B43" s="206" t="n">
        <x:v>1323</x:v>
      </x:c>
      <x:c r="C43" s="206" t="n">
        <x:v>494</x:v>
      </x:c>
      <x:c r="D43" s="206" t="n">
        <x:v>509</x:v>
      </x:c>
      <x:c r="E43" s="206" t="n">
        <x:v>4986</x:v>
      </x:c>
      <x:c r="F43" s="206" t="n">
        <x:v>236</x:v>
      </x:c>
      <x:c r="G43" s="206" t="n">
        <x:v>584</x:v>
      </x:c>
      <x:c r="H43" s="206" t="n">
        <x:v>1656</x:v>
      </x:c>
      <x:c r="I43" s="206" t="n">
        <x:v>946</x:v>
      </x:c>
      <x:c r="J43" s="206" t="s"/>
      <x:c r="K43" s="206" t="n">
        <x:v>1502</x:v>
      </x:c>
      <x:c r="L43" s="207">
        <x:f>SUM(K43,J42,I43,D43:H43,C43,B43)</x:f>
      </x:c>
    </x:row>
  </x:sheetData>
  <x:phoneticPr fontId="0" type="noConversion"/>
  <x:printOptions horizontalCentered="0" verticalCentered="0" headings="0" gridLines="0"/>
  <x:pageMargins left="0.75" right="0.75" top="1" bottom="1" header="0.5" footer="0.5"/>
  <x:pageSetup paperSize="9" pageOrder="downThenOver" orientation="landscape" blackAndWhite="0" draft="0" cellComments="none" errors="displayed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L43"/>
  <x:sheetViews>
    <x:sheetView workbookViewId="0"/>
  </x:sheetViews>
  <x:sheetFormatPr defaultRowHeight="15"/>
  <x:sheetData>
    <x:row r="1" spans="1:12">
      <x:c r="A1" s="113" t="s">
        <x:v>0</x:v>
      </x:c>
      <x:c r="B1" s="114" t="s"/>
      <x:c r="C1" s="114" t="s"/>
      <x:c r="D1" s="114" t="s"/>
      <x:c r="E1" s="114" t="s"/>
      <x:c r="F1" s="114" t="s"/>
      <x:c r="G1" s="114" t="s"/>
      <x:c r="H1" s="114" t="s"/>
      <x:c r="I1" s="114" t="s"/>
      <x:c r="J1" s="114" t="s"/>
      <x:c r="K1" s="114" t="s"/>
      <x:c r="L1" s="114" t="s"/>
    </x:row>
    <x:row r="2" spans="1:12">
      <x:c r="A2" s="113" t="s"/>
      <x:c r="B2" s="114" t="s"/>
      <x:c r="C2" s="114" t="s"/>
      <x:c r="D2" s="114" t="s"/>
      <x:c r="E2" s="114" t="s"/>
      <x:c r="F2" s="114" t="s"/>
      <x:c r="G2" s="114" t="s"/>
      <x:c r="H2" s="114" t="s"/>
      <x:c r="I2" s="114" t="s"/>
      <x:c r="J2" s="115" t="s">
        <x:v>1</x:v>
      </x:c>
      <x:c r="K2" s="116" t="s">
        <x:v>2</x:v>
      </x:c>
      <x:c r="L2" s="114" t="s"/>
    </x:row>
    <x:row r="3" spans="1:12">
      <x:c r="A3" s="117" t="s"/>
      <x:c r="B3" s="114" t="s"/>
      <x:c r="C3" s="114" t="s"/>
      <x:c r="D3" s="114" t="s"/>
      <x:c r="E3" s="114" t="s"/>
      <x:c r="F3" s="114" t="s"/>
      <x:c r="G3" s="114" t="s"/>
      <x:c r="H3" s="114" t="s"/>
      <x:c r="I3" s="114" t="s"/>
      <x:c r="J3" s="115" t="s">
        <x:v>3</x:v>
      </x:c>
      <x:c r="K3" s="116">
        <x:f>TODAY()</x:f>
      </x:c>
      <x:c r="L3" s="114" t="s"/>
    </x:row>
    <x:row r="4" spans="1:12">
      <x:c r="A4" s="118" t="s">
        <x:v>4</x:v>
      </x:c>
      <x:c r="B4" s="114" t="s"/>
      <x:c r="C4" s="114" t="s"/>
      <x:c r="D4" s="114" t="s"/>
      <x:c r="E4" s="114" t="s"/>
      <x:c r="F4" s="114" t="s"/>
      <x:c r="G4" s="114" t="s"/>
      <x:c r="H4" s="114" t="s"/>
      <x:c r="I4" s="114" t="s"/>
      <x:c r="J4" s="114" t="s"/>
      <x:c r="K4" s="114" t="s"/>
      <x:c r="L4" s="119" t="s"/>
    </x:row>
    <x:row r="5" spans="1:12">
      <x:c r="A5" s="117" t="s"/>
      <x:c r="B5" s="114" t="s"/>
      <x:c r="C5" s="114" t="s"/>
      <x:c r="D5" s="114" t="s"/>
      <x:c r="E5" s="114" t="s"/>
      <x:c r="F5" s="114" t="s"/>
      <x:c r="G5" s="114" t="s"/>
      <x:c r="H5" s="114" t="s"/>
      <x:c r="I5" s="114" t="s"/>
      <x:c r="J5" s="114" t="s"/>
      <x:c r="K5" s="114" t="s"/>
      <x:c r="L5" s="114" t="s"/>
    </x:row>
    <x:row r="6" spans="1:12">
      <x:c r="A6" s="120" t="s">
        <x:v>5</x:v>
      </x:c>
      <x:c r="B6" s="121" t="s">
        <x:v>6</x:v>
      </x:c>
      <x:c r="C6" s="122" t="s">
        <x:v>7</x:v>
      </x:c>
      <x:c r="D6" s="122" t="s">
        <x:v>8</x:v>
      </x:c>
      <x:c r="E6" s="122" t="s">
        <x:v>9</x:v>
      </x:c>
      <x:c r="F6" s="122" t="s">
        <x:v>10</x:v>
      </x:c>
      <x:c r="G6" s="122" t="s">
        <x:v>11</x:v>
      </x:c>
      <x:c r="H6" s="123" t="s">
        <x:v>12</x:v>
      </x:c>
      <x:c r="I6" s="124" t="s">
        <x:v>13</x:v>
      </x:c>
      <x:c r="J6" s="124" t="s">
        <x:v>14</x:v>
      </x:c>
      <x:c r="K6" s="125" t="s">
        <x:v>15</x:v>
      </x:c>
      <x:c r="L6" s="125" t="s">
        <x:v>16</x:v>
      </x:c>
    </x:row>
    <x:row r="7" spans="1:12">
      <x:c r="A7" s="126" t="s">
        <x:v>17</x:v>
      </x:c>
      <x:c r="B7" s="127" t="s"/>
      <x:c r="C7" s="128" t="s"/>
      <x:c r="D7" s="128" t="s"/>
      <x:c r="E7" s="128" t="s"/>
      <x:c r="F7" s="128" t="s"/>
      <x:c r="G7" s="128" t="s"/>
      <x:c r="H7" s="128" t="s"/>
      <x:c r="I7" s="128" t="s"/>
      <x:c r="J7" s="128" t="s"/>
      <x:c r="K7" s="129" t="s"/>
      <x:c r="L7" s="130" t="s"/>
    </x:row>
    <x:row r="8" spans="1:12">
      <x:c r="A8" s="131" t="s">
        <x:v>18</x:v>
      </x:c>
      <x:c r="B8" s="132" t="s"/>
      <x:c r="C8" s="133" t="s"/>
      <x:c r="D8" s="133" t="s"/>
      <x:c r="E8" s="133" t="s"/>
      <x:c r="F8" s="133" t="s"/>
      <x:c r="G8" s="133" t="s"/>
      <x:c r="H8" s="133" t="s"/>
      <x:c r="I8" s="133" t="s"/>
      <x:c r="J8" s="133" t="s"/>
      <x:c r="K8" s="134" t="s"/>
      <x:c r="L8" s="135" t="s"/>
    </x:row>
    <x:row r="9" spans="1:12">
      <x:c r="A9" s="131" t="s">
        <x:v>19</x:v>
      </x:c>
      <x:c r="B9" s="132" t="s"/>
      <x:c r="C9" s="133" t="s"/>
      <x:c r="D9" s="133" t="s"/>
      <x:c r="E9" s="133" t="s"/>
      <x:c r="F9" s="133" t="s"/>
      <x:c r="G9" s="133" t="s"/>
      <x:c r="H9" s="133" t="s"/>
      <x:c r="I9" s="133" t="s"/>
      <x:c r="J9" s="133" t="s"/>
      <x:c r="K9" s="134" t="s"/>
      <x:c r="L9" s="135" t="s"/>
    </x:row>
    <x:row r="10" spans="1:12">
      <x:c r="A10" s="131" t="s">
        <x:v>20</x:v>
      </x:c>
      <x:c r="B10" s="132" t="s"/>
      <x:c r="C10" s="133" t="s"/>
      <x:c r="D10" s="133" t="s"/>
      <x:c r="E10" s="133" t="s"/>
      <x:c r="F10" s="133" t="s"/>
      <x:c r="G10" s="133" t="s"/>
      <x:c r="H10" s="133" t="s"/>
      <x:c r="I10" s="133" t="s"/>
      <x:c r="J10" s="133" t="s"/>
      <x:c r="K10" s="134" t="s"/>
      <x:c r="L10" s="135" t="s"/>
    </x:row>
    <x:row r="11" spans="1:12">
      <x:c r="A11" s="131" t="s">
        <x:v>21</x:v>
      </x:c>
      <x:c r="B11" s="132" t="s"/>
      <x:c r="C11" s="133" t="s"/>
      <x:c r="D11" s="133" t="s"/>
      <x:c r="E11" s="133" t="s"/>
      <x:c r="F11" s="133" t="s"/>
      <x:c r="G11" s="133" t="s"/>
      <x:c r="H11" s="133" t="s"/>
      <x:c r="I11" s="133" t="s"/>
      <x:c r="J11" s="133" t="s"/>
      <x:c r="K11" s="134" t="s"/>
      <x:c r="L11" s="135" t="s"/>
    </x:row>
    <x:row r="12" spans="1:12">
      <x:c r="A12" s="131" t="s">
        <x:v>22</x:v>
      </x:c>
      <x:c r="B12" s="132" t="s"/>
      <x:c r="C12" s="133" t="s"/>
      <x:c r="D12" s="133" t="s"/>
      <x:c r="E12" s="133" t="s"/>
      <x:c r="F12" s="133" t="s"/>
      <x:c r="G12" s="133" t="s"/>
      <x:c r="H12" s="133" t="s"/>
      <x:c r="I12" s="133" t="s"/>
      <x:c r="J12" s="133" t="s"/>
      <x:c r="K12" s="134" t="s"/>
      <x:c r="L12" s="135" t="s"/>
    </x:row>
    <x:row r="13" spans="1:12">
      <x:c r="A13" s="131" t="s">
        <x:v>23</x:v>
      </x:c>
      <x:c r="B13" s="132" t="s"/>
      <x:c r="C13" s="133" t="s"/>
      <x:c r="D13" s="133" t="s"/>
      <x:c r="E13" s="133" t="s"/>
      <x:c r="F13" s="133" t="s"/>
      <x:c r="G13" s="133" t="s"/>
      <x:c r="H13" s="133" t="s"/>
      <x:c r="I13" s="136" t="n">
        <x:v>10</x:v>
      </x:c>
      <x:c r="J13" s="138" t="s"/>
      <x:c r="K13" s="134" t="s"/>
      <x:c r="L13" s="137">
        <x:f>SUM(B13:K13)</x:f>
      </x:c>
    </x:row>
    <x:row r="14" spans="1:12">
      <x:c r="A14" s="131" t="s">
        <x:v>24</x:v>
      </x:c>
      <x:c r="B14" s="139" t="n">
        <x:v>0.01</x:v>
      </x:c>
      <x:c r="C14" s="140" t="s"/>
      <x:c r="D14" s="140" t="s"/>
      <x:c r="E14" s="140" t="s"/>
      <x:c r="F14" s="140" t="s"/>
      <x:c r="G14" s="133" t="s"/>
      <x:c r="H14" s="133" t="s"/>
      <x:c r="I14" s="136" t="n">
        <x:v>28</x:v>
      </x:c>
      <x:c r="J14" s="138" t="s"/>
      <x:c r="K14" s="134" t="s"/>
      <x:c r="L14" s="137">
        <x:f>SUM(B14:K14)</x:f>
      </x:c>
    </x:row>
    <x:row r="15" spans="1:12">
      <x:c r="A15" s="131" t="s">
        <x:v>25</x:v>
      </x:c>
      <x:c r="B15" s="141" t="n">
        <x:v>10</x:v>
      </x:c>
      <x:c r="C15" s="140" t="s"/>
      <x:c r="D15" s="140" t="s"/>
      <x:c r="E15" s="140" t="s"/>
      <x:c r="F15" s="140" t="s"/>
      <x:c r="G15" s="133" t="s"/>
      <x:c r="H15" s="133" t="s"/>
      <x:c r="I15" s="136" t="n">
        <x:v>28</x:v>
      </x:c>
      <x:c r="J15" s="138" t="s"/>
      <x:c r="K15" s="134" t="s"/>
      <x:c r="L15" s="137">
        <x:f>SUM(B15:K15)</x:f>
      </x:c>
    </x:row>
    <x:row r="16" spans="1:12">
      <x:c r="A16" s="131" t="s">
        <x:v>26</x:v>
      </x:c>
      <x:c r="B16" s="141" t="n">
        <x:v>31</x:v>
      </x:c>
      <x:c r="C16" s="140" t="s"/>
      <x:c r="D16" s="140" t="s"/>
      <x:c r="E16" s="140" t="s"/>
      <x:c r="F16" s="140" t="s"/>
      <x:c r="G16" s="133" t="s"/>
      <x:c r="H16" s="133" t="s"/>
      <x:c r="I16" s="136" t="n">
        <x:v>28</x:v>
      </x:c>
      <x:c r="J16" s="138" t="s"/>
      <x:c r="K16" s="134" t="s"/>
      <x:c r="L16" s="137">
        <x:f>SUM(B16:K16)</x:f>
      </x:c>
    </x:row>
    <x:row r="17" spans="1:12">
      <x:c r="A17" s="131" t="s">
        <x:v>27</x:v>
      </x:c>
      <x:c r="B17" s="141" t="n">
        <x:v>109</x:v>
      </x:c>
      <x:c r="C17" s="140" t="s"/>
      <x:c r="D17" s="140" t="s"/>
      <x:c r="E17" s="140" t="s"/>
      <x:c r="F17" s="140" t="s"/>
      <x:c r="G17" s="133" t="s"/>
      <x:c r="H17" s="133" t="s"/>
      <x:c r="I17" s="136">
        <x:f>+I16+9</x:f>
      </x:c>
      <x:c r="J17" s="138" t="s"/>
      <x:c r="K17" s="134" t="s"/>
      <x:c r="L17" s="137">
        <x:f>SUM(B17:K17)</x:f>
      </x:c>
    </x:row>
    <x:row r="18" spans="1:12">
      <x:c r="A18" s="131" t="s">
        <x:v>28</x:v>
      </x:c>
      <x:c r="B18" s="141" t="n">
        <x:v>117</x:v>
      </x:c>
      <x:c r="C18" s="140" t="s"/>
      <x:c r="D18" s="140" t="s"/>
      <x:c r="E18" s="140" t="s"/>
      <x:c r="F18" s="140" t="s"/>
      <x:c r="G18" s="133" t="s"/>
      <x:c r="H18" s="133" t="s"/>
      <x:c r="I18" s="136" t="n">
        <x:v>40</x:v>
      </x:c>
      <x:c r="J18" s="138" t="s"/>
      <x:c r="K18" s="134" t="s"/>
      <x:c r="L18" s="137">
        <x:f>SUM(B18:K18)</x:f>
      </x:c>
    </x:row>
    <x:row r="19" spans="1:12">
      <x:c r="A19" s="131" t="s">
        <x:v>29</x:v>
      </x:c>
      <x:c r="B19" s="141" t="n">
        <x:v>130</x:v>
      </x:c>
      <x:c r="C19" s="136" t="s"/>
      <x:c r="D19" s="139" t="n">
        <x:v>0.01</x:v>
      </x:c>
      <x:c r="E19" s="142" t="s"/>
      <x:c r="F19" s="139" t="n">
        <x:v>0.01</x:v>
      </x:c>
      <x:c r="G19" s="133" t="s"/>
      <x:c r="H19" s="133" t="s"/>
      <x:c r="I19" s="136">
        <x:f>+I18+9</x:f>
      </x:c>
      <x:c r="J19" s="138" t="s"/>
      <x:c r="K19" s="134" t="s"/>
      <x:c r="L19" s="137">
        <x:f>SUM(B19:K19)</x:f>
      </x:c>
    </x:row>
    <x:row r="20" spans="1:12">
      <x:c r="A20" s="131" t="s">
        <x:v>30</x:v>
      </x:c>
      <x:c r="B20" s="141" t="n">
        <x:v>130</x:v>
      </x:c>
      <x:c r="C20" s="140" t="s"/>
      <x:c r="D20" s="140" t="n">
        <x:v>2</x:v>
      </x:c>
      <x:c r="E20" s="142" t="s"/>
      <x:c r="F20" s="139" t="n">
        <x:v>0.01</x:v>
      </x:c>
      <x:c r="G20" s="133" t="s"/>
      <x:c r="H20" s="133" t="s"/>
      <x:c r="I20" s="136" t="n">
        <x:v>48</x:v>
      </x:c>
      <x:c r="J20" s="133" t="s"/>
      <x:c r="K20" s="136" t="n">
        <x:v>1</x:v>
      </x:c>
      <x:c r="L20" s="137">
        <x:f>SUM(B20:K20)</x:f>
      </x:c>
    </x:row>
    <x:row r="21" spans="1:12">
      <x:c r="A21" s="131" t="s">
        <x:v>31</x:v>
      </x:c>
      <x:c r="B21" s="141" t="n">
        <x:v>130</x:v>
      </x:c>
      <x:c r="C21" s="140" t="s"/>
      <x:c r="D21" s="140" t="n">
        <x:v>13</x:v>
      </x:c>
      <x:c r="E21" s="142" t="s"/>
      <x:c r="F21" s="139" t="n">
        <x:v>0.01</x:v>
      </x:c>
      <x:c r="G21" s="133" t="s"/>
      <x:c r="H21" s="133" t="s"/>
      <x:c r="I21" s="136" t="n">
        <x:v>61</x:v>
      </x:c>
      <x:c r="J21" s="133" t="s"/>
      <x:c r="K21" s="136" t="n">
        <x:v>25</x:v>
      </x:c>
      <x:c r="L21" s="137">
        <x:f>SUM(B21:K21)</x:f>
      </x:c>
    </x:row>
    <x:row r="22" spans="1:12">
      <x:c r="A22" s="131" t="s">
        <x:v>32</x:v>
      </x:c>
      <x:c r="B22" s="141" t="n">
        <x:v>151</x:v>
      </x:c>
      <x:c r="C22" s="140" t="s"/>
      <x:c r="D22" s="140" t="n">
        <x:v>29</x:v>
      </x:c>
      <x:c r="E22" s="143" t="s"/>
      <x:c r="F22" s="144" t="n">
        <x:v>1</x:v>
      </x:c>
      <x:c r="G22" s="133" t="s"/>
      <x:c r="H22" s="133" t="s"/>
      <x:c r="I22" s="136" t="n">
        <x:v>61</x:v>
      </x:c>
      <x:c r="J22" s="133" t="s"/>
      <x:c r="K22" s="136" t="n">
        <x:v>25</x:v>
      </x:c>
      <x:c r="L22" s="137">
        <x:f>SUM(B22:K22)</x:f>
      </x:c>
    </x:row>
    <x:row r="23" spans="1:12">
      <x:c r="A23" s="131" t="s">
        <x:v>33</x:v>
      </x:c>
      <x:c r="B23" s="141" t="n">
        <x:v>184</x:v>
      </x:c>
      <x:c r="C23" s="140" t="s"/>
      <x:c r="D23" s="140" t="n">
        <x:v>54</x:v>
      </x:c>
      <x:c r="E23" s="143" t="s"/>
      <x:c r="F23" s="144" t="n">
        <x:v>12</x:v>
      </x:c>
      <x:c r="G23" s="133" t="s"/>
      <x:c r="H23" s="145" t="s"/>
      <x:c r="I23" s="136">
        <x:f>+I22+31</x:f>
      </x:c>
      <x:c r="J23" s="133" t="s"/>
      <x:c r="K23" s="136" t="n">
        <x:v>73</x:v>
      </x:c>
      <x:c r="L23" s="137">
        <x:f>SUM(B23:K23)</x:f>
      </x:c>
    </x:row>
    <x:row r="24" spans="1:12">
      <x:c r="A24" s="131" t="s">
        <x:v>34</x:v>
      </x:c>
      <x:c r="B24" s="136" t="n">
        <x:v>229</x:v>
      </x:c>
      <x:c r="C24" s="139" t="n">
        <x:v>0.01</x:v>
      </x:c>
      <x:c r="D24" s="140" t="n">
        <x:v>85</x:v>
      </x:c>
      <x:c r="E24" s="143" t="s"/>
      <x:c r="F24" s="144" t="n">
        <x:v>20</x:v>
      </x:c>
      <x:c r="G24" s="133" t="s"/>
      <x:c r="H24" s="146" t="n">
        <x:v>0</x:v>
      </x:c>
      <x:c r="I24" s="136" t="n">
        <x:v>132</x:v>
      </x:c>
      <x:c r="J24" s="133" t="s"/>
      <x:c r="K24" s="136" t="n">
        <x:v>195</x:v>
      </x:c>
      <x:c r="L24" s="137">
        <x:f>SUM(B24:K24)</x:f>
      </x:c>
    </x:row>
    <x:row r="25" spans="1:12">
      <x:c r="A25" s="131" t="s">
        <x:v>35</x:v>
      </x:c>
      <x:c r="B25" s="136" t="n">
        <x:v>288</x:v>
      </x:c>
      <x:c r="C25" s="139" t="n">
        <x:v>0.01</x:v>
      </x:c>
      <x:c r="D25" s="140" t="n">
        <x:v>87</x:v>
      </x:c>
      <x:c r="E25" s="143" t="s"/>
      <x:c r="F25" s="144" t="n">
        <x:v>28</x:v>
      </x:c>
      <x:c r="G25" s="133" t="s"/>
      <x:c r="H25" s="146" t="n">
        <x:v>0</x:v>
      </x:c>
      <x:c r="I25" s="136" t="n">
        <x:v>151</x:v>
      </x:c>
      <x:c r="J25" s="133" t="s"/>
      <x:c r="K25" s="136" t="n">
        <x:v>216</x:v>
      </x:c>
      <x:c r="L25" s="137">
        <x:f>SUM(B25:K25)</x:f>
      </x:c>
    </x:row>
    <x:row r="26" spans="1:12">
      <x:c r="A26" s="131" t="s">
        <x:v>36</x:v>
      </x:c>
      <x:c r="B26" s="136" t="n">
        <x:v>348</x:v>
      </x:c>
      <x:c r="C26" s="139" t="n">
        <x:v>0.01</x:v>
      </x:c>
      <x:c r="D26" s="140" t="n">
        <x:v>116</x:v>
      </x:c>
      <x:c r="E26" s="143" t="s"/>
      <x:c r="F26" s="144" t="n">
        <x:v>30</x:v>
      </x:c>
      <x:c r="G26" s="133" t="s"/>
      <x:c r="H26" s="146" t="n">
        <x:v>111</x:v>
      </x:c>
      <x:c r="I26" s="136">
        <x:f>+I25+22</x:f>
      </x:c>
      <x:c r="J26" s="133" t="s"/>
      <x:c r="K26" s="136" t="n">
        <x:v>256</x:v>
      </x:c>
      <x:c r="L26" s="137">
        <x:f>SUM(B26:K26)</x:f>
      </x:c>
    </x:row>
    <x:row r="27" spans="1:12">
      <x:c r="A27" s="131" t="s">
        <x:v>37</x:v>
      </x:c>
      <x:c r="B27" s="141" t="n">
        <x:v>388</x:v>
      </x:c>
      <x:c r="C27" s="140" t="n">
        <x:v>7</x:v>
      </x:c>
      <x:c r="D27" s="140" t="n">
        <x:v>139</x:v>
      </x:c>
      <x:c r="E27" s="143" t="n">
        <x:v>1</x:v>
      </x:c>
      <x:c r="F27" s="144" t="n">
        <x:v>32</x:v>
      </x:c>
      <x:c r="G27" s="139" t="n">
        <x:v>0.01</x:v>
      </x:c>
      <x:c r="H27" s="146" t="n">
        <x:v>328</x:v>
      </x:c>
      <x:c r="I27" s="136" t="n">
        <x:v>208</x:v>
      </x:c>
      <x:c r="J27" s="133" t="s"/>
      <x:c r="K27" s="136" t="n">
        <x:v>329</x:v>
      </x:c>
      <x:c r="L27" s="137">
        <x:f>SUM(B27:K27)</x:f>
      </x:c>
    </x:row>
    <x:row r="28" spans="1:12">
      <x:c r="A28" s="131" t="s">
        <x:v>38</x:v>
      </x:c>
      <x:c r="B28" s="141" t="n">
        <x:v>409</x:v>
      </x:c>
      <x:c r="C28" s="140" t="n">
        <x:v>11</x:v>
      </x:c>
      <x:c r="D28" s="140" t="n">
        <x:v>143</x:v>
      </x:c>
      <x:c r="E28" s="147" t="n">
        <x:v>16</x:v>
      </x:c>
      <x:c r="F28" s="144" t="n">
        <x:v>35</x:v>
      </x:c>
      <x:c r="G28" s="139" t="n">
        <x:v>0.01</x:v>
      </x:c>
      <x:c r="H28" s="146" t="n">
        <x:v>446</x:v>
      </x:c>
      <x:c r="I28" s="136" t="n">
        <x:v>220</x:v>
      </x:c>
      <x:c r="J28" s="133" t="s"/>
      <x:c r="K28" s="136" t="n">
        <x:v>374</x:v>
      </x:c>
      <x:c r="L28" s="137">
        <x:f>SUM(B28:K28)</x:f>
      </x:c>
    </x:row>
    <x:row r="29" spans="1:12">
      <x:c r="A29" s="131" t="s">
        <x:v>39</x:v>
      </x:c>
      <x:c r="B29" s="141" t="n">
        <x:v>446</x:v>
      </x:c>
      <x:c r="C29" s="140" t="n">
        <x:v>17</x:v>
      </x:c>
      <x:c r="D29" s="140" t="n">
        <x:v>158</x:v>
      </x:c>
      <x:c r="E29" s="147" t="n">
        <x:v>51</x:v>
      </x:c>
      <x:c r="F29" s="144" t="n">
        <x:v>37</x:v>
      </x:c>
      <x:c r="G29" s="139" t="n">
        <x:v>0.01</x:v>
      </x:c>
      <x:c r="H29" s="146" t="n">
        <x:v>450</x:v>
      </x:c>
      <x:c r="I29" s="136" t="n">
        <x:v>250</x:v>
      </x:c>
      <x:c r="J29" s="133" t="s"/>
      <x:c r="K29" s="136" t="n">
        <x:v>373</x:v>
      </x:c>
      <x:c r="L29" s="137">
        <x:f>SUM(B29:K29)</x:f>
      </x:c>
    </x:row>
    <x:row r="30" spans="1:12">
      <x:c r="A30" s="131" t="s">
        <x:v>40</x:v>
      </x:c>
      <x:c r="B30" s="141" t="n">
        <x:v>504</x:v>
      </x:c>
      <x:c r="C30" s="140" t="n">
        <x:v>29</x:v>
      </x:c>
      <x:c r="D30" s="140" t="n">
        <x:v>179</x:v>
      </x:c>
      <x:c r="E30" s="147" t="n">
        <x:v>99</x:v>
      </x:c>
      <x:c r="F30" s="144" t="n">
        <x:v>39</x:v>
      </x:c>
      <x:c r="G30" s="139" t="n">
        <x:v>0.01</x:v>
      </x:c>
      <x:c r="H30" s="146" t="n">
        <x:v>463</x:v>
      </x:c>
      <x:c r="I30" s="136">
        <x:f>+I29+12</x:f>
      </x:c>
      <x:c r="J30" s="133" t="s"/>
      <x:c r="K30" s="136" t="n">
        <x:v>373</x:v>
      </x:c>
      <x:c r="L30" s="137">
        <x:f>SUM(B30:K30)</x:f>
      </x:c>
    </x:row>
    <x:row r="31" spans="1:12">
      <x:c r="A31" s="131" t="s">
        <x:v>41</x:v>
      </x:c>
      <x:c r="B31" s="140" t="n">
        <x:v>509</x:v>
      </x:c>
      <x:c r="C31" s="136" t="n">
        <x:v>45</x:v>
      </x:c>
      <x:c r="D31" s="136" t="n">
        <x:v>227</x:v>
      </x:c>
      <x:c r="E31" s="148" t="n">
        <x:v>160</x:v>
      </x:c>
      <x:c r="F31" s="144" t="n">
        <x:v>39</x:v>
      </x:c>
      <x:c r="G31" s="139" t="n">
        <x:v>154</x:v>
      </x:c>
      <x:c r="H31" s="137" t="n">
        <x:v>463</x:v>
      </x:c>
      <x:c r="I31" s="141" t="n">
        <x:v>286</x:v>
      </x:c>
      <x:c r="J31" s="136" t="n">
        <x:v>0</x:v>
      </x:c>
      <x:c r="K31" s="141" t="n">
        <x:v>425</x:v>
      </x:c>
      <x:c r="L31" s="137">
        <x:f>SUM(B31:K31)</x:f>
      </x:c>
    </x:row>
    <x:row r="32" spans="1:12">
      <x:c r="A32" s="131" t="s">
        <x:v>42</x:v>
      </x:c>
      <x:c r="B32" s="141" t="n">
        <x:v>509</x:v>
      </x:c>
      <x:c r="C32" s="136" t="n">
        <x:v>55</x:v>
      </x:c>
      <x:c r="D32" s="136" t="n">
        <x:v>230</x:v>
      </x:c>
      <x:c r="E32" s="148" t="n">
        <x:v>369</x:v>
      </x:c>
      <x:c r="F32" s="144" t="n">
        <x:v>42</x:v>
      </x:c>
      <x:c r="G32" s="139" t="n">
        <x:v>158</x:v>
      </x:c>
      <x:c r="H32" s="137" t="n">
        <x:v>463</x:v>
      </x:c>
      <x:c r="I32" s="141" t="n">
        <x:v>286</x:v>
      </x:c>
      <x:c r="J32" s="142" t="n">
        <x:v>0</x:v>
      </x:c>
      <x:c r="K32" s="141" t="n">
        <x:v>479</x:v>
      </x:c>
      <x:c r="L32" s="137">
        <x:f>SUM(B32:K32)</x:f>
      </x:c>
    </x:row>
    <x:row r="33" spans="1:12">
      <x:c r="A33" s="131" t="s">
        <x:v>43</x:v>
      </x:c>
      <x:c r="B33" s="141" t="n">
        <x:v>509</x:v>
      </x:c>
      <x:c r="C33" s="136" t="n">
        <x:v>71</x:v>
      </x:c>
      <x:c r="D33" s="136" t="n">
        <x:v>260</x:v>
      </x:c>
      <x:c r="E33" s="148" t="n">
        <x:v>479</x:v>
      </x:c>
      <x:c r="F33" s="144" t="n">
        <x:v>45</x:v>
      </x:c>
      <x:c r="G33" s="139" t="n">
        <x:v>158</x:v>
      </x:c>
      <x:c r="H33" s="137" t="n">
        <x:v>1012</x:v>
      </x:c>
      <x:c r="I33" s="141" t="n">
        <x:v>341</x:v>
      </x:c>
      <x:c r="J33" s="142" t="n">
        <x:v>0</x:v>
      </x:c>
      <x:c r="K33" s="141" t="n">
        <x:v>479</x:v>
      </x:c>
      <x:c r="L33" s="137">
        <x:f>SUM(B33:K33)</x:f>
      </x:c>
    </x:row>
    <x:row r="34" spans="1:12">
      <x:c r="A34" s="131" t="s">
        <x:v>44</x:v>
      </x:c>
      <x:c r="B34" s="136" t="n">
        <x:v>509</x:v>
      </x:c>
      <x:c r="C34" s="136" t="n">
        <x:v>78</x:v>
      </x:c>
      <x:c r="D34" s="136" t="n">
        <x:v>287</x:v>
      </x:c>
      <x:c r="E34" s="149" t="n">
        <x:v>647</x:v>
      </x:c>
      <x:c r="F34" s="144" t="n">
        <x:v>52</x:v>
      </x:c>
      <x:c r="G34" s="150" t="n">
        <x:v>170</x:v>
      </x:c>
      <x:c r="H34" s="137" t="n">
        <x:v>1030</x:v>
      </x:c>
      <x:c r="I34" s="136" t="n">
        <x:v>382</x:v>
      </x:c>
      <x:c r="J34" s="142" t="n">
        <x:v>20</x:v>
      </x:c>
      <x:c r="K34" s="136" t="n">
        <x:v>477</x:v>
      </x:c>
      <x:c r="L34" s="137">
        <x:f>SUM(B34:K34)</x:f>
      </x:c>
    </x:row>
    <x:row r="35" spans="1:12">
      <x:c r="A35" s="131" t="s">
        <x:v>45</x:v>
      </x:c>
      <x:c r="B35" s="142" t="n">
        <x:v>638</x:v>
      </x:c>
      <x:c r="C35" s="136" t="n">
        <x:v>101</x:v>
      </x:c>
      <x:c r="D35" s="142" t="n">
        <x:v>299</x:v>
      </x:c>
      <x:c r="E35" s="149" t="n">
        <x:v>1368</x:v>
      </x:c>
      <x:c r="F35" s="142" t="n">
        <x:v>55</x:v>
      </x:c>
      <x:c r="G35" s="142" t="n">
        <x:v>427</x:v>
      </x:c>
      <x:c r="H35" s="137" t="n">
        <x:v>1030</x:v>
      </x:c>
      <x:c r="I35" s="142" t="n">
        <x:v>432</x:v>
      </x:c>
      <x:c r="J35" s="142" t="n">
        <x:v>112</x:v>
      </x:c>
      <x:c r="K35" s="142" t="n">
        <x:v>679</x:v>
      </x:c>
      <x:c r="L35" s="137">
        <x:f>SUM(K35,J35,I35,H35,G35,F35,E35,D35,C35,B35)</x:f>
      </x:c>
    </x:row>
    <x:row r="36" spans="1:12">
      <x:c r="A36" s="131" t="s">
        <x:v>46</x:v>
      </x:c>
      <x:c r="B36" s="142" t="n">
        <x:v>766</x:v>
      </x:c>
      <x:c r="C36" s="142" t="n">
        <x:v>115</x:v>
      </x:c>
      <x:c r="D36" s="142" t="n">
        <x:v>318</x:v>
      </x:c>
      <x:c r="E36" s="149" t="n">
        <x:v>2321</x:v>
      </x:c>
      <x:c r="F36" s="142" t="n">
        <x:v>58</x:v>
      </x:c>
      <x:c r="G36" s="142" t="n">
        <x:v>471</x:v>
      </x:c>
      <x:c r="H36" s="149" t="n">
        <x:v>1031</x:v>
      </x:c>
      <x:c r="I36" s="142" t="n">
        <x:v>432</x:v>
      </x:c>
      <x:c r="J36" s="142" t="n">
        <x:v>393</x:v>
      </x:c>
      <x:c r="K36" s="142" t="n">
        <x:v>744</x:v>
      </x:c>
      <x:c r="L36" s="137">
        <x:f>SUM(B36,C36,D36,E36,F36,G36,H36,J36,I36,K36)</x:f>
      </x:c>
    </x:row>
    <x:row r="37" spans="1:12">
      <x:c r="A37" s="151" t="s">
        <x:v>47</x:v>
      </x:c>
      <x:c r="B37" s="143" t="n">
        <x:v>880</x:v>
      </x:c>
      <x:c r="C37" s="143" t="n">
        <x:v>182</x:v>
      </x:c>
      <x:c r="D37" s="143" t="n">
        <x:v>350</x:v>
      </x:c>
      <x:c r="E37" s="147" t="n">
        <x:v>2888</x:v>
      </x:c>
      <x:c r="F37" s="143" t="n">
        <x:v>61</x:v>
      </x:c>
      <x:c r="G37" s="143" t="n">
        <x:v>480</x:v>
      </x:c>
      <x:c r="H37" s="149" t="n">
        <x:v>1031</x:v>
      </x:c>
      <x:c r="I37" s="143" t="n">
        <x:v>507</x:v>
      </x:c>
      <x:c r="J37" s="143" t="n">
        <x:v>505</x:v>
      </x:c>
      <x:c r="K37" s="143" t="n">
        <x:v>781</x:v>
      </x:c>
      <x:c r="L37" s="146">
        <x:f>SUM(B37,C37,D37,E37,F37,G37,H37,I37,J37,K37)</x:f>
      </x:c>
    </x:row>
    <x:row r="38" spans="1:12">
      <x:c r="A38" s="131" t="s">
        <x:v>48</x:v>
      </x:c>
      <x:c r="B38" s="149" t="n">
        <x:v>984</x:v>
      </x:c>
      <x:c r="C38" s="142" t="n">
        <x:v>211</x:v>
      </x:c>
      <x:c r="D38" s="142" t="n">
        <x:v>417</x:v>
      </x:c>
      <x:c r="E38" s="147" t="n">
        <x:v>3218</x:v>
      </x:c>
      <x:c r="F38" s="142" t="n">
        <x:v>69</x:v>
      </x:c>
      <x:c r="G38" s="142" t="n">
        <x:v>487</x:v>
      </x:c>
      <x:c r="H38" s="149" t="n">
        <x:v>1031</x:v>
      </x:c>
      <x:c r="I38" s="142" t="n">
        <x:v>594</x:v>
      </x:c>
      <x:c r="J38" s="142" t="n">
        <x:v>556</x:v>
      </x:c>
      <x:c r="K38" s="146" t="n">
        <x:v>1114</x:v>
      </x:c>
      <x:c r="L38" s="146">
        <x:f>+SUM(B38,C38,D38,E38,F38,G38,H38,I38,J38,K38)</x:f>
      </x:c>
    </x:row>
    <x:row r="39" spans="1:12">
      <x:c r="A39" s="131" t="s">
        <x:v>49</x:v>
      </x:c>
      <x:c r="B39" s="149" t="n">
        <x:v>1123</x:v>
      </x:c>
      <x:c r="C39" s="142" t="n">
        <x:v>351</x:v>
      </x:c>
      <x:c r="D39" s="142" t="n">
        <x:v>451</x:v>
      </x:c>
      <x:c r="E39" s="149" t="n">
        <x:v>3420</x:v>
      </x:c>
      <x:c r="F39" s="142" t="n">
        <x:v>70</x:v>
      </x:c>
      <x:c r="G39" s="142" t="n">
        <x:v>524</x:v>
      </x:c>
      <x:c r="H39" s="149" t="n">
        <x:v>1521</x:v>
      </x:c>
      <x:c r="I39" s="142" t="n">
        <x:v>694</x:v>
      </x:c>
      <x:c r="J39" s="142" t="n">
        <x:v>526</x:v>
      </x:c>
      <x:c r="K39" s="146" t="n">
        <x:v>1221</x:v>
      </x:c>
      <x:c r="L39" s="137">
        <x:f>+SUM(B39,C39,D39,E39,F39,G39,H39,I39,J39,K39)</x:f>
      </x:c>
    </x:row>
    <x:row r="40" spans="1:12">
      <x:c r="A40" s="131" t="s">
        <x:v>50</x:v>
      </x:c>
      <x:c r="B40" s="149" t="n">
        <x:v>1215</x:v>
      </x:c>
      <x:c r="C40" s="136" t="n">
        <x:v>369</x:v>
      </x:c>
      <x:c r="D40" s="142" t="n">
        <x:v>471</x:v>
      </x:c>
      <x:c r="E40" s="152" t="n">
        <x:v>3672</x:v>
      </x:c>
      <x:c r="F40" s="153" t="n">
        <x:v>77</x:v>
      </x:c>
      <x:c r="G40" s="150" t="n">
        <x:v>533</x:v>
      </x:c>
      <x:c r="H40" s="149" t="n">
        <x:v>1526</x:v>
      </x:c>
      <x:c r="I40" s="142" t="n">
        <x:v>751</x:v>
      </x:c>
      <x:c r="J40" s="142" t="n">
        <x:v>541</x:v>
      </x:c>
      <x:c r="K40" s="154" t="n">
        <x:v>1277</x:v>
      </x:c>
      <x:c r="L40" s="154">
        <x:f>SUM(K40,J40,I40,H40,G40,F40,E40,D40,C40,B40)</x:f>
      </x:c>
    </x:row>
    <x:row r="41" spans="1:12">
      <x:c r="A41" s="131" t="s">
        <x:v>51</x:v>
      </x:c>
      <x:c r="B41" s="149" t="n">
        <x:v>1265</x:v>
      </x:c>
      <x:c r="C41" s="149" t="n">
        <x:v>410</x:v>
      </x:c>
      <x:c r="D41" s="149" t="n">
        <x:v>477</x:v>
      </x:c>
      <x:c r="E41" s="149" t="n">
        <x:v>4038</x:v>
      </x:c>
      <x:c r="F41" s="149" t="n">
        <x:v>101</x:v>
      </x:c>
      <x:c r="G41" s="149" t="n">
        <x:v>538</x:v>
      </x:c>
      <x:c r="H41" s="149" t="n">
        <x:v>1600</x:v>
      </x:c>
      <x:c r="I41" s="142" t="n">
        <x:v>812</x:v>
      </x:c>
      <x:c r="J41" s="149" t="n">
        <x:v>602</x:v>
      </x:c>
      <x:c r="K41" s="149" t="n">
        <x:v>1315</x:v>
      </x:c>
      <x:c r="L41" s="154">
        <x:f>SUM(K41,J41,I41,D41:H41,C41,B41)</x:f>
      </x:c>
    </x:row>
    <x:row r="42" spans="1:12">
      <x:c r="A42" s="131" t="s">
        <x:v>52</x:v>
      </x:c>
      <x:c r="B42" s="149" t="n">
        <x:v>1310</x:v>
      </x:c>
      <x:c r="C42" s="149" t="n">
        <x:v>462</x:v>
      </x:c>
      <x:c r="D42" s="149" t="n">
        <x:v>481</x:v>
      </x:c>
      <x:c r="E42" s="149" t="n">
        <x:v>4362</x:v>
      </x:c>
      <x:c r="F42" s="149" t="n">
        <x:v>173</x:v>
      </x:c>
      <x:c r="G42" s="149" t="n">
        <x:v>541</x:v>
      </x:c>
      <x:c r="H42" s="149" t="n">
        <x:v>1601</x:v>
      </x:c>
      <x:c r="I42" s="142" t="n">
        <x:v>869</x:v>
      </x:c>
      <x:c r="J42" s="149" t="n">
        <x:v>677</x:v>
      </x:c>
      <x:c r="K42" s="149" t="n">
        <x:v>1374</x:v>
      </x:c>
      <x:c r="L42" s="154">
        <x:f>SUM(K42,J42,I42,D42:H42,C42,B42)</x:f>
      </x:c>
    </x:row>
    <x:row r="43" spans="1:12">
      <x:c r="A43" s="155" t="s">
        <x:v>53</x:v>
      </x:c>
      <x:c r="B43" s="156" t="n">
        <x:v>1323</x:v>
      </x:c>
      <x:c r="C43" s="156" t="n">
        <x:v>494</x:v>
      </x:c>
      <x:c r="D43" s="156" t="n">
        <x:v>509</x:v>
      </x:c>
      <x:c r="E43" s="156" t="n">
        <x:v>4986</x:v>
      </x:c>
      <x:c r="F43" s="156" t="n">
        <x:v>236</x:v>
      </x:c>
      <x:c r="G43" s="156" t="n">
        <x:v>584</x:v>
      </x:c>
      <x:c r="H43" s="156" t="n">
        <x:v>1656</x:v>
      </x:c>
      <x:c r="I43" s="156" t="n">
        <x:v>946</x:v>
      </x:c>
      <x:c r="J43" s="156" t="s"/>
      <x:c r="K43" s="156" t="n">
        <x:v>1502</x:v>
      </x:c>
      <x:c r="L43" s="157">
        <x:f>SUM(K43,J42,I43,D43:H43,C43,B43)</x:f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Outputtable+graph projects.</vt:lpstr>
      <vt:lpstr>reference</vt:lpstr>
      <vt:lpstr>reference!Print_Area</vt:lpstr>
      <vt:lpstr>reference!Print_Titles</vt:lpstr>
      <vt:lpstr>Outputtable+graph projects.!Print_Area</vt:lpstr>
      <vt:lpstr>Outputtable+graph projects.!Print_Titles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Normal</dc:creator>
  <lastModifiedBy>xlParse</lastModifiedBy>
  <lastPrinted>2004-04-07T13:19:53.0000000Z</lastPrinted>
  <dcterms:created xsi:type="dcterms:W3CDTF">2002-09-30T10:34:23.0000000Z</dcterms:created>
  <dcterms:modified xsi:type="dcterms:W3CDTF">2018-03-13T03:22:36.9945147Z</dcterms:modified>
</coreProperties>
</file>

<file path=docProps/custom2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_EmailSubject">
    <vt:lpwstr> SAPARD - seznam projektů</vt:lpwstr>
  </op:property>
  <op:property fmtid="{D5CDD505-2E9C-101B-9397-08002B2CF9AE}" pid="3" name="_AuthorEmail">
    <vt:lpwstr>bjackova@szif.cz</vt:lpwstr>
  </op:property>
  <op:property fmtid="{D5CDD505-2E9C-101B-9397-08002B2CF9AE}" pid="4" name="_AuthorEmailDisplayName">
    <vt:lpwstr>Bjačková Alena</vt:lpwstr>
  </op:property>
</op:Properties>
</file>