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0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0" yWindow="60" windowWidth="15195" windowHeight="9210" tabRatio="817" firstSheet="0" activeTab="0"/>
  </x:bookViews>
  <x:sheets>
    <x:sheet name="training_zones (heart rate)" sheetId="6" r:id="rId10"/>
    <x:sheet name="reference" sheetId="7" r:id="rId7"/>
  </x:sheets>
  <x:definedNames/>
  <x:calcPr calcId="114210" fullCalcOnLoad="1"/>
</x:workbook>
</file>

<file path=xl/calcChain.xml><?xml version="1.0" encoding="utf-8"?>
<x:calcChain xmlns:x="http://schemas.openxmlformats.org/spreadsheetml/2006/main">
  <x:c r="B2" i="6"/>
  <x:c r="B9" i="6"/>
  <x:c r="D13" i="6"/>
  <x:c r="G13" i="6"/>
  <x:c r="J13" i="6"/>
  <x:c r="D14" i="6"/>
  <x:c r="G14" i="6"/>
  <x:c r="J14" i="6"/>
  <x:c r="G15" i="6"/>
  <x:c r="J15" i="6"/>
  <x:c r="D16" i="6"/>
  <x:c r="G16" i="6"/>
  <x:c r="J16" i="6"/>
  <x:c r="D17" i="6"/>
  <x:c r="G17" i="6"/>
  <x:c r="J17" i="6"/>
  <x:c r="G18" i="6"/>
  <x:c r="J18" i="6"/>
  <x:c r="D19" i="6"/>
  <x:c r="G19" i="6"/>
  <x:c r="J19" i="6"/>
  <x:c r="D20" i="6"/>
  <x:c r="G20" i="6"/>
  <x:c r="J20" i="6"/>
  <x:c r="G21" i="6"/>
  <x:c r="J21" i="6"/>
  <x:c r="D22" i="6"/>
  <x:c r="G22" i="6"/>
  <x:c r="J22" i="6"/>
  <x:c r="D23" i="6"/>
  <x:c r="G23" i="6"/>
  <x:c r="J23" i="6"/>
  <x:c r="G24" i="6"/>
  <x:c r="J24" i="6"/>
  <x:c r="D25" i="6"/>
  <x:c r="G25" i="6"/>
  <x:c r="J25" i="6"/>
  <x:c r="D26" i="6"/>
  <x:c r="G26" i="6"/>
  <x:c r="J26" i="6"/>
  <x:c r="G27" i="6"/>
  <x:c r="J27" i="6"/>
  <x:c r="D28" i="6"/>
  <x:c r="G28" i="6"/>
  <x:c r="J28" i="6"/>
  <x:c r="D29" i="6"/>
  <x:c r="G29" i="6"/>
  <x:c r="J29" i="6"/>
  <x:c r="G30" i="6"/>
  <x:c r="J30" i="6"/>
  <x:c r="D31" i="6"/>
  <x:c r="G31" i="6"/>
  <x:c r="J31" i="6"/>
  <x:c r="D32" i="6"/>
  <x:c r="G32" i="6"/>
  <x:c r="J32" i="6"/>
  <x:c r="B2" i="7"/>
  <x:c r="B9" i="7"/>
  <x:c r="D13" i="7"/>
  <x:c r="G13" i="7"/>
  <x:c r="J13" i="7"/>
  <x:c r="D14" i="7"/>
  <x:c r="G14" i="7"/>
  <x:c r="J14" i="7"/>
  <x:c r="G15" i="7"/>
  <x:c r="J15" i="7"/>
  <x:c r="D16" i="7"/>
  <x:c r="G16" i="7"/>
  <x:c r="J16" i="7"/>
  <x:c r="D17" i="7"/>
  <x:c r="G17" i="7"/>
  <x:c r="J17" i="7"/>
  <x:c r="G18" i="7"/>
  <x:c r="J18" i="7"/>
  <x:c r="D19" i="7"/>
  <x:c r="G19" i="7"/>
  <x:c r="J19" i="7"/>
  <x:c r="D20" i="7"/>
  <x:c r="G20" i="7"/>
  <x:c r="J20" i="7"/>
  <x:c r="G21" i="7"/>
  <x:c r="J21" i="7"/>
  <x:c r="D22" i="7"/>
  <x:c r="G22" i="7"/>
  <x:c r="J22" i="7"/>
  <x:c r="D23" i="7"/>
  <x:c r="G23" i="7"/>
  <x:c r="J23" i="7"/>
  <x:c r="G24" i="7"/>
  <x:c r="J24" i="7"/>
  <x:c r="D25" i="7"/>
  <x:c r="G25" i="7"/>
  <x:c r="J25" i="7"/>
  <x:c r="D26" i="7"/>
  <x:c r="G26" i="7"/>
  <x:c r="J26" i="7"/>
  <x:c r="G27" i="7"/>
  <x:c r="J27" i="7"/>
  <x:c r="D28" i="7"/>
  <x:c r="G28" i="7"/>
  <x:c r="J28" i="7"/>
  <x:c r="D29" i="7"/>
  <x:c r="G29" i="7"/>
  <x:c r="J29" i="7"/>
  <x:c r="G30" i="7"/>
  <x:c r="J30" i="7"/>
  <x:c r="D31" i="7"/>
  <x:c r="G31" i="7"/>
  <x:c r="J31" i="7"/>
  <x:c r="D32" i="7"/>
  <x:c r="G32" i="7"/>
  <x:c r="J32" i="7"/>
</x:calcChain>
</file>

<file path=xl/sharedStrings.xml><?xml version="1.0" encoding="utf-8"?>
<x:sst xmlns:x="http://schemas.openxmlformats.org/spreadsheetml/2006/main" count="27" uniqueCount="27">
  <x:si>
    <x:t>Heart rate, beat/min at VO2 max (HR VO2 max)</x:t>
  </x:si>
  <x:si>
    <x:t>Maximum heart rate beats/min (HRmax)</x:t>
  </x:si>
  <x:si>
    <x:t xml:space="preserve">enter your value if known directly, </x:t>
  </x:si>
  <x:si>
    <x:t>otherwise estimate by substracting your age from 220</x:t>
  </x:si>
  <x:si>
    <x:t>Heart rate, beat/min at lactate threshold (HR LT)</x:t>
  </x:si>
  <x:si>
    <x:t>(when &gt; 4 mMoles/liter)</x:t>
  </x:si>
  <x:si>
    <x:t>Training Zone</x:t>
  </x:si>
  <x:si>
    <x:t>Name</x:t>
  </x:si>
  <x:si>
    <x:t>Number</x:t>
  </x:si>
  <x:si>
    <x:t>%HR VO2 max</x:t>
  </x:si>
  <x:si>
    <x:t>HR</x:t>
  </x:si>
  <x:si>
    <x:t>%HR max</x:t>
  </x:si>
  <x:si>
    <x:t>%HR LT</x:t>
  </x:si>
  <x:si>
    <x:t>Active</x:t>
  </x:si>
  <x:si>
    <x:t>recovery</x:t>
  </x:si>
  <x:si>
    <x:t>Endurance</x:t>
  </x:si>
  <x:si>
    <x:t>"Lactate</x:t>
  </x:si>
  <x:si>
    <x:t>threshold"</x:t>
  </x:si>
  <x:si>
    <x:t>VO2 max</x:t>
  </x:si>
  <x:si>
    <x:t>intervals</x:t>
  </x:si>
  <x:si>
    <x:t>Threshold</x:t>
  </x:si>
  <x:si>
    <x:t>5a</x:t>
  </x:si>
  <x:si>
    <x:t>endurance</x:t>
  </x:si>
  <x:si>
    <x:t>Anaerobic</x:t>
  </x:si>
  <x:si>
    <x:t>5b</x:t>
  </x:si>
  <x:si>
    <x:t>5c</x:t>
  </x:si>
  <x:si>
    <x:t>capacity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</x:si>
</x:sst>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3">
    <x:numFmt numFmtId="164" formatCode="0.0"/>
    <x:numFmt numFmtId="165" formatCode="0.000"/>
    <x:numFmt numFmtId="166" formatCode="0.0000"/>
  </x:numFmts>
  <x:fonts count="11" x14ac:knownFonts="1">
    <x:font>
      <x:sz val="10"/>
      <x:name val="Arial"/>
    </x:font>
    <x:font>
      <x:sz val="8"/>
      <x:name val="Arial"/>
    </x:font>
    <x:font>
      <x:b/>
      <x:sz val="10"/>
      <x:name val="Arial"/>
      <x:family val="2"/>
    </x:font>
    <x:font>
      <x:sz val="10"/>
      <x:name val="Times New Roman"/>
      <x:family val="1"/>
    </x:font>
    <x:font>
      <x:sz val="11"/>
      <x:name val="Times New Roman"/>
      <x:family val="1"/>
    </x:font>
    <x:font>
      <x:b/>
      <x:vertAlign val="subscript"/>
      <x:sz val="10"/>
      <x:name val="Arial"/>
      <x:family val="2"/>
    </x:font>
    <x:font>
      <x:sz val="10"/>
      <x:name val="Arial"/>
      <x:family val="2"/>
    </x:font>
    <x:font>
      <x:b/>
      <x:sz val="20"/>
      <x:name val="Arial"/>
      <x:family val="2"/>
    </x:font>
    <x:font>
      <x:b/>
      <x:sz val="11"/>
      <x:color indexed="10"/>
      <x:name val="Calibri"/>
      <x:family val="2"/>
    </x:font>
    <x:font>
      <x:b/>
      <x:sz val="11"/>
      <x:name val="Calibri"/>
      <x:family val="2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indexed="13"/>
        <x:bgColor indexed="64"/>
      </x:patternFill>
    </x:fill>
    <x:fill>
      <x:patternFill patternType="solid">
        <x:fgColor indexed="42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41"/>
        <x:bgColor indexed="64"/>
      </x:patternFill>
    </x:fill>
    <x:fill>
      <x:patternFill patternType="solid">
        <x:fgColor indexed="11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57"/>
        <x:bgColor indexed="64"/>
      </x:patternFill>
    </x:fill>
    <x:fill>
      <x:patternFill patternType="solid">
        <x:fgColor indexed="51"/>
        <x:bgColor indexed="64"/>
      </x:patternFill>
    </x:fill>
    <x:fill>
      <x:patternFill patternType="solid">
        <x:fgColor indexed="15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10">
    <x:border>
      <x:left/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 style="medium">
        <x:color indexed="64"/>
      </x:bottom>
      <x:diagonal/>
    </x:border>
  </x:borders>
  <x:cellStyleXfs count="52">
    <x:xf numFmtId="0" fontId="0" fillId="0" borderId="0"/>
    <x:xf numFmtId="0" fontId="6" fillId="0" borderId="0"/>
    <x:xf numFmtId="0" fontId="0" fillId="0" borderId="0" applyNumberFormat="1" applyFill="1" applyBorder="0" applyAlignment="1" applyProtection="1">
      <x:protection locked="1" hidden="0"/>
    </x:xf>
    <x:xf numFmtId="1" fontId="0" fillId="5" borderId="0" applyNumberFormat="1" applyFill="0" applyBorder="0" applyAlignment="1" applyProtection="1">
      <x:protection locked="1" hidden="0"/>
    </x:xf>
    <x:xf numFmtId="1" fontId="0" fillId="4" borderId="0" applyNumberFormat="1" applyFill="0" applyBorder="0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0"/>
    </x:xf>
    <x:xf numFmtId="0" fontId="0" fillId="0" borderId="6" applyNumberFormat="1" applyFill="1" applyBorder="1" applyAlignment="1" applyProtection="1">
      <x:protection locked="1" hidden="0"/>
    </x:xf>
    <x:xf numFmtId="0" fontId="0" fillId="0" borderId="1" applyNumberFormat="1" applyFill="1" applyBorder="1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0" fontId="0" fillId="0" borderId="3" applyNumberFormat="1" applyFill="1" applyBorder="1" applyAlignment="1" applyProtection="1">
      <x:protection locked="1" hidden="0"/>
    </x:xf>
    <x:xf numFmtId="0" fontId="0" fillId="0" borderId="4" applyNumberFormat="1" applyFill="1" applyBorder="1" applyAlignment="1" applyProtection="1">
      <x:protection locked="1" hidden="0"/>
    </x:xf>
    <x:xf numFmtId="0" fontId="0" fillId="4" borderId="4" applyNumberFormat="1" applyFill="0" applyBorder="1" applyAlignment="1" applyProtection="1">
      <x:protection locked="1" hidden="0"/>
    </x:xf>
    <x:xf numFmtId="0" fontId="0" fillId="0" borderId="4" applyNumberFormat="1" applyFill="1" applyBorder="1" applyAlignment="1" applyProtection="1">
      <x:protection locked="1" hidden="0"/>
    </x:xf>
    <x:xf numFmtId="0" fontId="0" fillId="3" borderId="4" applyNumberFormat="1" applyFill="0" applyBorder="1" applyAlignment="1" applyProtection="1">
      <x:protection locked="1" hidden="0"/>
    </x:xf>
    <x:xf numFmtId="0" fontId="0" fillId="5" borderId="4" applyNumberFormat="1" applyFill="0" applyBorder="1" applyAlignment="1" applyProtection="1">
      <x:protection locked="1" hidden="0"/>
    </x:xf>
    <x:xf numFmtId="0" fontId="0" fillId="5" borderId="5" applyNumberFormat="1" applyFill="0" applyBorder="1" applyAlignment="1" applyProtection="1">
      <x:protection locked="1" hidden="0"/>
    </x:xf>
    <x:xf numFmtId="0" fontId="0" fillId="4" borderId="1" applyNumberFormat="1" applyFill="0" applyBorder="1" applyAlignment="1" applyProtection="1">
      <x:protection locked="1" hidden="0"/>
    </x:xf>
    <x:xf numFmtId="1" fontId="0" fillId="4" borderId="1" applyNumberFormat="1" applyFill="0" applyBorder="1" applyAlignment="1" applyProtection="1">
      <x:protection locked="1" hidden="0"/>
    </x:xf>
    <x:xf numFmtId="1" fontId="0" fillId="0" borderId="1" applyNumberFormat="1" applyFill="1" applyBorder="1" applyAlignment="1" applyProtection="1">
      <x:protection locked="1" hidden="0"/>
    </x:xf>
    <x:xf numFmtId="1" fontId="0" fillId="3" borderId="1" applyNumberFormat="1" applyFill="0" applyBorder="1" applyAlignment="1" applyProtection="1">
      <x:protection locked="1" hidden="0"/>
    </x:xf>
    <x:xf numFmtId="1" fontId="0" fillId="5" borderId="1" applyNumberFormat="1" applyFill="0" applyBorder="1" applyAlignment="1" applyProtection="1">
      <x:protection locked="1" hidden="0"/>
    </x:xf>
    <x:xf numFmtId="1" fontId="0" fillId="5" borderId="2" applyNumberFormat="1" applyFill="0" applyBorder="1" applyAlignment="1" applyProtection="1">
      <x:protection locked="1" hidden="0"/>
    </x:xf>
    <x:xf numFmtId="1" fontId="0" fillId="4" borderId="4" applyNumberFormat="1" applyFill="0" applyBorder="1" applyAlignment="1" applyProtection="1">
      <x:protection locked="1" hidden="0"/>
    </x:xf>
    <x:xf numFmtId="1" fontId="0" fillId="0" borderId="4" applyNumberFormat="1" applyFill="1" applyBorder="1" applyAlignment="1" applyProtection="1">
      <x:protection locked="1" hidden="0"/>
    </x:xf>
    <x:xf numFmtId="1" fontId="0" fillId="3" borderId="4" applyNumberFormat="1" applyFill="0" applyBorder="1" applyAlignment="1" applyProtection="1">
      <x:protection locked="1" hidden="0"/>
    </x:xf>
    <x:xf numFmtId="1" fontId="0" fillId="5" borderId="4" applyNumberFormat="1" applyFill="0" applyBorder="1" applyAlignment="1" applyProtection="1">
      <x:protection locked="1" hidden="0"/>
    </x:xf>
    <x:xf numFmtId="1" fontId="0" fillId="5" borderId="5" applyNumberFormat="1" applyFill="0" applyBorder="1" applyAlignment="1" applyProtection="1">
      <x:protection locked="1" hidden="0"/>
    </x:xf>
    <x:xf numFmtId="1" fontId="0" fillId="0" borderId="0" applyNumberFormat="1" applyFill="1" applyBorder="0" applyAlignment="1" applyProtection="1">
      <x:protection locked="1" hidden="0"/>
    </x:xf>
    <x:xf numFmtId="0" fontId="0" fillId="0" borderId="1" applyNumberFormat="1" applyFill="1" applyBorder="1" applyAlignment="1" applyProtection="1">
      <x:protection locked="1" hidden="0"/>
    </x:xf>
    <x:xf numFmtId="0" fontId="0" fillId="0" borderId="4" applyNumberFormat="1" applyFill="1" applyBorder="1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11" borderId="0" applyNumberFormat="1" applyFill="0" applyBorder="0" applyAlignment="1" applyProtection="1">
      <x:protection locked="1" hidden="0"/>
    </x:xf>
    <x:xf numFmtId="0" fontId="10" fillId="11" borderId="0" applyNumberFormat="1" applyFill="0" applyBorder="0" applyAlignment="1" applyProtection="1">
      <x:protection locked="1" hidden="0"/>
    </x:xf>
    <x:xf numFmtId="1" fontId="0" fillId="11" borderId="0" applyNumberFormat="1" applyFill="0" applyBorder="0" applyAlignment="1" applyProtection="1">
      <x:protection locked="1" hidden="0"/>
    </x:xf>
    <x:xf numFmtId="0" fontId="0" fillId="11" borderId="6" applyNumberFormat="1" applyFill="0" applyBorder="1" applyAlignment="1" applyProtection="1">
      <x:protection locked="1" hidden="0"/>
    </x:xf>
    <x:xf numFmtId="0" fontId="0" fillId="11" borderId="1" applyNumberFormat="1" applyFill="0" applyBorder="1" applyAlignment="1" applyProtection="1">
      <x:protection locked="1" hidden="0"/>
    </x:xf>
    <x:xf numFmtId="0" fontId="0" fillId="11" borderId="2" applyNumberFormat="1" applyFill="0" applyBorder="1" applyAlignment="1" applyProtection="1">
      <x:protection locked="1" hidden="0"/>
    </x:xf>
    <x:xf numFmtId="0" fontId="0" fillId="12" borderId="3" applyNumberFormat="1" applyFill="0" applyBorder="1" applyAlignment="1" applyProtection="1">
      <x:protection locked="1" hidden="0"/>
    </x:xf>
    <x:xf numFmtId="0" fontId="0" fillId="12" borderId="4" applyNumberFormat="1" applyFill="0" applyBorder="1" applyAlignment="1" applyProtection="1">
      <x:protection locked="1" hidden="0"/>
    </x:xf>
    <x:xf numFmtId="0" fontId="0" fillId="12" borderId="4" applyNumberFormat="1" applyFill="0" applyBorder="1" applyAlignment="1" applyProtection="1">
      <x:protection locked="1" hidden="0"/>
    </x:xf>
    <x:xf numFmtId="0" fontId="0" fillId="12" borderId="5" applyNumberFormat="1" applyFill="0" applyBorder="1" applyAlignment="1" applyProtection="1">
      <x:protection locked="1" hidden="0"/>
    </x:xf>
    <x:xf numFmtId="0" fontId="0" fillId="12" borderId="6" applyNumberFormat="1" applyFill="0" applyBorder="1" applyAlignment="1" applyProtection="1">
      <x:protection locked="1" hidden="0"/>
    </x:xf>
    <x:xf numFmtId="0" fontId="0" fillId="12" borderId="1" applyNumberFormat="1" applyFill="0" applyBorder="1" applyAlignment="1" applyProtection="1">
      <x:protection locked="1" hidden="0"/>
    </x:xf>
    <x:xf numFmtId="1" fontId="0" fillId="12" borderId="1" applyNumberFormat="1" applyFill="0" applyBorder="1" applyAlignment="1" applyProtection="1">
      <x:protection locked="1" hidden="0"/>
    </x:xf>
    <x:xf numFmtId="1" fontId="0" fillId="12" borderId="2" applyNumberFormat="1" applyFill="0" applyBorder="1" applyAlignment="1" applyProtection="1">
      <x:protection locked="1" hidden="0"/>
    </x:xf>
    <x:xf numFmtId="1" fontId="0" fillId="12" borderId="4" applyNumberFormat="1" applyFill="0" applyBorder="1" applyAlignment="1" applyProtection="1">
      <x:protection locked="1" hidden="0"/>
    </x:xf>
    <x:xf numFmtId="1" fontId="0" fillId="12" borderId="5" applyNumberFormat="1" applyFill="0" applyBorder="1" applyAlignment="1" applyProtection="1">
      <x:protection locked="1" hidden="0"/>
    </x:xf>
    <x:xf numFmtId="0" fontId="0" fillId="12" borderId="0" applyNumberFormat="1" applyFill="0" applyBorder="0" applyAlignment="1" applyProtection="1">
      <x:protection locked="1" hidden="0"/>
    </x:xf>
    <x:xf numFmtId="1" fontId="0" fillId="12" borderId="0" applyNumberFormat="1" applyFill="0" applyBorder="0" applyAlignment="1" applyProtection="1">
      <x:protection locked="1" hidden="0"/>
    </x:xf>
    <x:xf numFmtId="0" fontId="0" fillId="12" borderId="1" applyNumberFormat="1" applyFill="0" applyBorder="1" applyAlignment="1" applyProtection="1">
      <x:protection locked="1" hidden="0"/>
    </x:xf>
    <x:xf numFmtId="0" fontId="0" fillId="12" borderId="4" applyNumberFormat="1" applyFill="0" applyBorder="1" applyAlignment="1" applyProtection="1">
      <x:protection locked="1" hidden="0"/>
    </x:xf>
    <x:xf numFmtId="0" fontId="0" fillId="12" borderId="0" applyNumberFormat="1" applyFill="0" applyBorder="0" applyAlignment="1" applyProtection="1">
      <x:protection locked="1" hidden="0"/>
    </x:xf>
  </x:cellStyleXfs>
  <x:cellXfs count="163">
    <x:xf numFmtId="0" fontId="0" fillId="0" borderId="0" xfId="0"/>
    <x:xf numFmtId="0" fontId="0" fillId="0" borderId="0" xfId="0" applyAlignment="1">
      <x:alignment horizontal="center"/>
    </x:xf>
    <x:xf numFmtId="0" fontId="0" fillId="2" borderId="0" xfId="0" applyFill="1"/>
    <x:xf numFmtId="164" fontId="0" fillId="0" borderId="0" xfId="0" applyNumberFormat="1"/>
    <x:xf numFmtId="2" fontId="0" fillId="0" borderId="0" xfId="0" applyNumberFormat="1"/>
    <x:xf numFmtId="2" fontId="0" fillId="0" borderId="0" xfId="0" applyNumberFormat="1" applyAlignment="1">
      <x:alignment horizontal="center"/>
    </x:xf>
    <x:xf numFmtId="165" fontId="0" fillId="0" borderId="0" xfId="0" applyNumberFormat="1" applyAlignment="1">
      <x:alignment horizontal="center"/>
    </x:xf>
    <x:xf numFmtId="165" fontId="0" fillId="0" borderId="0" xfId="0" applyNumberFormat="1"/>
    <x:xf numFmtId="166" fontId="0" fillId="0" borderId="0" xfId="0" applyNumberFormat="1"/>
    <x:xf numFmtId="1" fontId="0" fillId="0" borderId="0" xfId="0" applyNumberFormat="1"/>
    <x:xf numFmtId="0" fontId="2" fillId="0" borderId="0" xfId="0" applyFont="1" applyAlignment="1"/>
    <x:xf numFmtId="2" fontId="0" fillId="0" borderId="0" xfId="0" applyNumberFormat="1" applyFill="1" applyBorder="1" applyAlignment="1">
      <x:alignment horizontal="center"/>
    </x:xf>
    <x:xf numFmtId="164" fontId="0" fillId="0" borderId="0" xfId="0" applyNumberFormat="1" applyAlignment="1">
      <x:alignment horizontal="center"/>
    </x:xf>
    <x:xf numFmtId="2" fontId="0" fillId="2" borderId="0" xfId="0" applyNumberFormat="1" applyFill="1"/>
    <x:xf numFmtId="0" fontId="0" fillId="0" borderId="0" xfId="0" applyFill="1"/>
    <x:xf numFmtId="2" fontId="0" fillId="0" borderId="0" xfId="0" applyNumberFormat="1" applyFill="1"/>
    <x:xf numFmtId="1" fontId="0" fillId="0" borderId="0" xfId="0" applyNumberFormat="1" applyAlignment="1">
      <x:alignment horizontal="center"/>
    </x:xf>
    <x:xf numFmtId="0" fontId="0" fillId="3" borderId="0" xfId="0" applyFill="1"/>
    <x:xf numFmtId="0" fontId="0" fillId="0" borderId="0" xfId="0" applyBorder="1"/>
    <x:xf numFmtId="0" fontId="0" fillId="0" borderId="0" xfId="0" applyFill="1" applyBorder="1"/>
    <x:xf numFmtId="0" fontId="0" fillId="0" borderId="0" xfId="0" applyFill="1" applyBorder="1" applyAlignment="1">
      <x:alignment horizontal="right"/>
    </x:xf>
    <x:xf numFmtId="0" fontId="0" fillId="0" borderId="1" xfId="0" applyBorder="1"/>
    <x:xf numFmtId="0" fontId="0" fillId="0" borderId="1" xfId="0" applyFill="1" applyBorder="1"/>
    <x:xf numFmtId="0" fontId="0" fillId="0" borderId="2" xfId="0" applyBorder="1"/>
    <x:xf numFmtId="0" fontId="0" fillId="0" borderId="3" xfId="0" applyBorder="1"/>
    <x:xf numFmtId="0" fontId="0" fillId="0" borderId="4" xfId="0" applyBorder="1"/>
    <x:xf numFmtId="0" fontId="0" fillId="4" borderId="4" xfId="0" applyFill="1" applyBorder="1" applyAlignment="1">
      <x:alignment horizontal="center"/>
    </x:xf>
    <x:xf numFmtId="0" fontId="0" fillId="0" borderId="4" xfId="0" applyFill="1" applyBorder="1" applyAlignment="1">
      <x:alignment horizontal="center"/>
    </x:xf>
    <x:xf numFmtId="0" fontId="0" fillId="3" borderId="4" xfId="0" applyFill="1" applyBorder="1" applyAlignment="1">
      <x:alignment horizontal="center"/>
    </x:xf>
    <x:xf numFmtId="0" fontId="0" fillId="5" borderId="4" xfId="0" applyFill="1" applyBorder="1" applyAlignment="1">
      <x:alignment horizontal="center"/>
    </x:xf>
    <x:xf numFmtId="0" fontId="0" fillId="5" borderId="5" xfId="0" applyFill="1" applyBorder="1" applyAlignment="1">
      <x:alignment horizontal="center"/>
    </x:xf>
    <x:xf numFmtId="0" fontId="0" fillId="0" borderId="6" xfId="0" applyBorder="1"/>
    <x:xf numFmtId="0" fontId="0" fillId="4" borderId="1" xfId="0" applyFill="1" applyBorder="1"/>
    <x:xf numFmtId="0" fontId="0" fillId="4" borderId="4" xfId="0" applyFill="1" applyBorder="1"/>
    <x:xf numFmtId="0" fontId="0" fillId="0" borderId="1" xfId="0" applyBorder="1" applyAlignment="1">
      <x:alignment horizontal="right"/>
    </x:xf>
    <x:xf numFmtId="0" fontId="0" fillId="0" borderId="4" xfId="0" applyBorder="1" applyAlignment="1">
      <x:alignment horizontal="right"/>
    </x:xf>
    <x:xf numFmtId="1" fontId="0" fillId="4" borderId="1" xfId="0" applyNumberFormat="1" applyFill="1" applyBorder="1"/>
    <x:xf numFmtId="1" fontId="0" fillId="0" borderId="1" xfId="0" applyNumberFormat="1" applyFill="1" applyBorder="1"/>
    <x:xf numFmtId="1" fontId="0" fillId="3" borderId="1" xfId="0" applyNumberFormat="1" applyFill="1" applyBorder="1"/>
    <x:xf numFmtId="1" fontId="0" fillId="5" borderId="1" xfId="0" applyNumberFormat="1" applyFill="1" applyBorder="1"/>
    <x:xf numFmtId="1" fontId="0" fillId="5" borderId="2" xfId="0" applyNumberFormat="1" applyFill="1" applyBorder="1"/>
    <x:xf numFmtId="1" fontId="0" fillId="4" borderId="4" xfId="0" applyNumberFormat="1" applyFill="1" applyBorder="1"/>
    <x:xf numFmtId="1" fontId="0" fillId="0" borderId="4" xfId="0" applyNumberFormat="1" applyFill="1" applyBorder="1"/>
    <x:xf numFmtId="1" fontId="0" fillId="3" borderId="4" xfId="0" applyNumberFormat="1" applyFill="1" applyBorder="1"/>
    <x:xf numFmtId="1" fontId="0" fillId="5" borderId="4" xfId="0" applyNumberFormat="1" applyFill="1" applyBorder="1"/>
    <x:xf numFmtId="1" fontId="0" fillId="5" borderId="5" xfId="0" applyNumberFormat="1" applyFill="1" applyBorder="1"/>
    <x:xf numFmtId="1" fontId="0" fillId="0" borderId="0" xfId="0" applyNumberFormat="1" applyFill="1" applyBorder="1"/>
    <x:xf numFmtId="164" fontId="0" fillId="2" borderId="0" xfId="0" applyNumberFormat="1" applyFill="1"/>
    <x:xf numFmtId="164" fontId="0" fillId="0" borderId="0" xfId="0" applyNumberFormat="1" applyFill="1" applyBorder="1" applyAlignment="1">
      <x:alignment horizontal="center"/>
    </x:xf>
    <x:xf numFmtId="1" fontId="0" fillId="4" borderId="0" xfId="0" applyNumberFormat="1" applyFill="1"/>
    <x:xf numFmtId="1" fontId="0" fillId="0" borderId="0" xfId="0" applyNumberFormat="1" applyFill="1"/>
    <x:xf numFmtId="0" fontId="0" fillId="4" borderId="0" xfId="0" applyFill="1"/>
    <x:xf numFmtId="1" fontId="0" fillId="3" borderId="0" xfId="0" applyNumberFormat="1" applyFill="1"/>
    <x:xf numFmtId="0" fontId="2" fillId="0" borderId="1" xfId="0" applyFont="1" applyBorder="1"/>
    <x:xf numFmtId="0" fontId="2" fillId="4" borderId="4" xfId="0" applyFont="1" applyFill="1" applyBorder="1" applyAlignment="1">
      <x:alignment horizontal="center"/>
    </x:xf>
    <x:xf numFmtId="0" fontId="2" fillId="5" borderId="4" xfId="0" applyFont="1" applyFill="1" applyBorder="1" applyAlignment="1">
      <x:alignment horizontal="center"/>
    </x:xf>
    <x:xf numFmtId="0" fontId="0" fillId="0" borderId="4" xfId="0" applyFill="1" applyBorder="1" applyAlignment="1"/>
    <x:xf numFmtId="0" fontId="3" fillId="0" borderId="0" xfId="0" applyFont="1" applyAlignment="1">
      <x:alignment wrapText="1"/>
    </x:xf>
    <x:xf numFmtId="164" fontId="0" fillId="0" borderId="0" xfId="0" applyNumberFormat="1" applyFill="1" applyAlignment="1">
      <x:alignment horizontal="center"/>
    </x:xf>
    <x:xf numFmtId="2" fontId="0" fillId="0" borderId="0" xfId="0" applyNumberFormat="1" applyFill="1" applyAlignment="1">
      <x:alignment horizontal="center"/>
    </x:xf>
    <x:xf numFmtId="0" fontId="0" fillId="0" borderId="0" xfId="0" applyFill="1" applyAlignment="1">
      <x:alignment horizontal="center"/>
    </x:xf>
    <x:xf numFmtId="0" fontId="0" fillId="6" borderId="0" xfId="0" applyFill="1"/>
    <x:xf numFmtId="0" fontId="0" fillId="6" borderId="0" xfId="0" applyFill="1" applyAlignment="1">
      <x:alignment wrapText="1"/>
    </x:xf>
    <x:xf numFmtId="0" fontId="0" fillId="6" borderId="0" xfId="0" applyFill="1" applyAlignment="1"/>
    <x:xf numFmtId="1" fontId="0" fillId="6" borderId="1" xfId="0" applyNumberFormat="1" applyFill="1" applyBorder="1"/>
    <x:xf numFmtId="1" fontId="0" fillId="6" borderId="4" xfId="0" applyNumberFormat="1" applyFill="1" applyBorder="1"/>
    <x:xf numFmtId="0" fontId="2" fillId="0" borderId="4" xfId="0" applyFont="1" applyFill="1" applyBorder="1" applyAlignment="1">
      <x:alignment horizontal="center"/>
    </x:xf>
    <x:xf numFmtId="1" fontId="0" fillId="0" borderId="1" xfId="0" applyNumberFormat="1" applyFill="1" applyBorder="1" applyAlignment="1">
      <x:alignment horizontal="right"/>
    </x:xf>
    <x:xf numFmtId="0" fontId="2" fillId="0" borderId="0" xfId="0" applyFont="1"/>
    <x:xf numFmtId="1" fontId="2" fillId="0" borderId="0" xfId="0" applyNumberFormat="1" applyFont="1"/>
    <x:xf numFmtId="1" fontId="0" fillId="5" borderId="0" xfId="0" applyNumberFormat="1" applyFill="1"/>
    <x:xf numFmtId="0" fontId="2" fillId="0" borderId="0" xfId="0" applyFont="1" applyFill="1"/>
    <x:xf numFmtId="17" fontId="2" fillId="7" borderId="6" xfId="1" applyNumberFormat="1" applyFont="1" applyFill="1" applyBorder="1" applyAlignment="1"/>
    <x:xf numFmtId="0" fontId="2" fillId="0" borderId="4" xfId="1" applyFont="1" applyBorder="1" applyAlignment="1"/>
    <x:xf numFmtId="0" fontId="0" fillId="0" borderId="0" xfId="0"/>
    <x:xf numFmtId="0" fontId="2" fillId="7" borderId="2" xfId="1" applyFont="1" applyFill="1" applyBorder="1"/>
    <x:xf numFmtId="0" fontId="2" fillId="4" borderId="4" xfId="1" applyFont="1" applyFill="1" applyBorder="1" applyAlignment="1">
      <x:alignment horizontal="center"/>
    </x:xf>
    <x:xf numFmtId="0" fontId="6" fillId="0" borderId="6" xfId="1" applyBorder="1"/>
    <x:xf numFmtId="1" fontId="0" fillId="8" borderId="7" xfId="0" applyNumberFormat="1" applyFill="1" applyBorder="1" applyAlignment="1">
      <x:alignment horizontal="center" vertical="center"/>
    </x:xf>
    <x:xf numFmtId="1" fontId="0" fillId="9" borderId="7" xfId="0" applyNumberFormat="1" applyFill="1" applyBorder="1" applyAlignment="1">
      <x:alignment horizontal="center" vertical="center"/>
    </x:xf>
    <x:xf numFmtId="0" fontId="6" fillId="0" borderId="3" xfId="1" applyFont="1" applyBorder="1"/>
    <x:xf numFmtId="1" fontId="0" fillId="8" borderId="8" xfId="0" applyNumberFormat="1" applyFill="1" applyBorder="1" applyAlignment="1">
      <x:alignment horizontal="center" vertical="center"/>
    </x:xf>
    <x:xf numFmtId="1" fontId="0" fillId="9" borderId="8" xfId="0" applyNumberFormat="1" applyFill="1" applyBorder="1" applyAlignment="1">
      <x:alignment horizontal="center" vertical="center"/>
    </x:xf>
    <x:xf numFmtId="0" fontId="6" fillId="0" borderId="0" xfId="1" applyFill="1" applyBorder="1"/>
    <x:xf numFmtId="1" fontId="2" fillId="0" borderId="0" xfId="1" applyNumberFormat="1" applyFont="1" applyFill="1" applyBorder="1" applyAlignment="1">
      <x:alignment horizontal="center" vertical="center"/>
    </x:xf>
    <x:xf numFmtId="0" fontId="6" fillId="0" borderId="3" xfId="1" applyBorder="1"/>
    <x:xf numFmtId="1" fontId="0" fillId="8" borderId="9" xfId="0" applyNumberFormat="1" applyFill="1" applyBorder="1" applyAlignment="1">
      <x:alignment horizontal="center" vertical="center"/>
    </x:xf>
    <x:xf numFmtId="1" fontId="0" fillId="0" borderId="8" xfId="0" applyNumberFormat="1" applyFill="1" applyBorder="1" applyAlignment="1">
      <x:alignment horizontal="center" vertical="center"/>
    </x:xf>
    <x:xf numFmtId="0" fontId="8" fillId="0" borderId="0" xfId="0" applyFont="1" applyAlignment="1">
      <x:alignment horizontal="center" vertical="center"/>
    </x:xf>
    <x:xf numFmtId="164" fontId="9" fillId="0" borderId="0" xfId="0" applyNumberFormat="1" applyFont="1" applyAlignment="1">
      <x:alignment horizontal="center" vertical="top"/>
    </x:xf>
    <x:xf numFmtId="0" fontId="0" fillId="0" borderId="0" xfId="0" applyAlignment="1">
      <x:alignment horizontal="center" vertical="center"/>
    </x:xf>
    <x:xf numFmtId="1" fontId="8" fillId="0" borderId="0" xfId="0" applyNumberFormat="1" applyFont="1" applyAlignment="1">
      <x:alignment horizontal="center" vertical="center"/>
    </x:xf>
    <x:xf numFmtId="164" fontId="0" fillId="0" borderId="0" xfId="0" applyNumberFormat="1" applyAlignment="1">
      <x:alignment horizontal="center" vertical="center"/>
    </x:xf>
    <x:xf numFmtId="14" fontId="2" fillId="7" borderId="1" xfId="1" applyNumberFormat="1" applyFont="1" applyFill="1" applyBorder="1" applyAlignment="1"/>
    <x:xf numFmtId="2" fontId="2" fillId="0" borderId="0" xfId="0" applyNumberFormat="1" applyFont="1" applyAlignment="1">
      <x:alignment horizontal="center"/>
    </x:xf>
    <x:xf numFmtId="0" fontId="2" fillId="0" borderId="0" xfId="0" applyFont="1" applyAlignment="1"/>
    <x:xf numFmtId="2" fontId="0" fillId="0" borderId="0" xfId="0" applyNumberFormat="1" applyFill="1" applyBorder="1" applyAlignment="1">
      <x:alignment horizontal="center"/>
    </x:xf>
    <x:xf numFmtId="0" fontId="0" fillId="0" borderId="0" xfId="0" applyAlignment="1"/>
    <x:xf numFmtId="0" fontId="2" fillId="3" borderId="0" xfId="0" applyFont="1" applyFill="1" applyAlignment="1">
      <x:alignment wrapText="1"/>
    </x:xf>
    <x:xf numFmtId="0" fontId="0" fillId="3" borderId="0" xfId="0" applyFill="1" applyAlignment="1">
      <x:alignment wrapText="1"/>
    </x:xf>
    <x:xf numFmtId="0" fontId="0" fillId="3" borderId="0" xfId="0" applyFill="1" applyAlignment="1"/>
    <x:xf numFmtId="0" fontId="2" fillId="2" borderId="3" xfId="1" applyFont="1" applyFill="1" applyBorder="1" applyAlignment="1">
      <x:alignment horizontal="center"/>
    </x:xf>
    <x:xf numFmtId="0" fontId="2" fillId="2" borderId="4" xfId="1" applyFont="1" applyFill="1" applyBorder="1" applyAlignment="1">
      <x:alignment horizontal="center"/>
    </x:xf>
    <x:xf numFmtId="0" fontId="7" fillId="10" borderId="7" xfId="1" applyFont="1" applyFill="1" applyBorder="1" applyAlignment="1">
      <x:alignment horizontal="center"/>
    </x:xf>
    <x:xf numFmtId="0" fontId="7" fillId="10" borderId="9" xfId="1" applyFont="1" applyFill="1" applyBorder="1" applyAlignment="1">
      <x:alignment horizontal="center"/>
    </x:xf>
    <x:xf numFmtId="0" fontId="8" fillId="0" borderId="0" xfId="0" applyFont="1" applyAlignment="1">
      <x:alignment horizontal="center"/>
    </x:xf>
    <x:xf numFmtId="0" fontId="9" fillId="0" borderId="0" xfId="0" applyFont="1" applyAlignment="1">
      <x:alignment horizontal="center"/>
    </x:xf>
    <x:xf numFmtId="0" fontId="8" fillId="0" borderId="1" xfId="0" applyFont="1" applyBorder="1" applyAlignment="1">
      <x:alignment horizontal="center"/>
    </x:xf>
    <x:xf numFmtId="0" fontId="0" fillId="0" borderId="1" xfId="0" applyBorder="1" applyAlignment="1"/>
    <x:xf numFmtId="0" fontId="4" fillId="0" borderId="0" xfId="0" applyFont="1" applyAlignment="1">
      <x:alignment wrapText="1"/>
    </x:xf>
    <x:xf numFmtId="0" fontId="0" fillId="0" borderId="0" xfId="0" applyFill="1" applyAlignment="1">
      <x:alignment wrapText="1"/>
    </x:xf>
    <x:xf numFmtId="0" fontId="0" fillId="0" borderId="6" xfId="0" applyBorder="1" applyAlignment="1"/>
    <x:xf numFmtId="0" fontId="0" fillId="2" borderId="0" xfId="0" applyFill="1" applyAlignment="1">
      <x:alignment wrapText="1"/>
    </x:xf>
    <x:xf numFmtId="0" fontId="0" fillId="2" borderId="0" xfId="0" applyFill="1" applyAlignment="1"/>
    <x:xf numFmtId="0" fontId="2" fillId="2" borderId="4" xfId="0" applyFont="1" applyFill="1" applyBorder="1" applyAlignment="1">
      <x:alignment wrapText="1"/>
    </x:xf>
    <x:xf numFmtId="0" fontId="0" fillId="2" borderId="4" xfId="0" applyFill="1" applyBorder="1" applyAlignment="1">
      <x:alignment wrapText="1"/>
    </x:xf>
    <x:xf numFmtId="0" fontId="0" fillId="0" borderId="1" xfId="0" applyBorder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3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5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5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5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4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3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5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5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1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0" borderId="4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2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2" borderId="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12" borderId="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12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12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2" borderId="1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12" borderId="4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0" fillId="1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</x:cellXfs>
  <x:cellStyles count="2">
    <x:cellStyle name="Normal" xfId="0" builtinId="0"/>
    <x:cellStyle name="Normal 2" xfId="1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13" /><Relationship Type="http://schemas.openxmlformats.org/officeDocument/2006/relationships/theme" Target="theme/theme1.xml" Id="rId12" /><Relationship Type="http://schemas.openxmlformats.org/officeDocument/2006/relationships/calcChain" Target="calcChain.xml" Id="rId15" /><Relationship Type="http://schemas.openxmlformats.org/officeDocument/2006/relationships/worksheet" Target="worksheets/sheet10.xml" Id="rId10" /><Relationship Type="http://schemas.openxmlformats.org/officeDocument/2006/relationships/sharedStrings" Target="sharedStrings.xml" Id="rId14" /><Relationship Type="http://schemas.openxmlformats.org/officeDocument/2006/relationships/worksheet" Target="/xl/worksheets/sheet12.xml" Id="rId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J34"/>
  <x:sheetViews>
    <x:sheetView workbookViewId="0">
      <x:selection activeCell="B9" sqref="B9 B9:B9"/>
    </x:sheetView>
  </x:sheetViews>
  <x:sheetFormatPr defaultRowHeight="12.75" x14ac:dyDescent="0.2"/>
  <x:cols>
    <x:col min="1" max="1" width="9.140625" style="117" customWidth="1"/>
    <x:col min="2" max="2" width="9" style="117" customWidth="1"/>
    <x:col min="3" max="3" width="13.570312" style="117" customWidth="1"/>
    <x:col min="4" max="4" width="12.855469" style="117" customWidth="1"/>
    <x:col min="5" max="5" width="3.570312" style="117" customWidth="1"/>
    <x:col min="6" max="7" width="9.140625" style="117" customWidth="1"/>
    <x:col min="8" max="8" width="3" style="117" customWidth="1"/>
    <x:col min="9" max="10" width="9.140625" style="117" customWidth="1"/>
  </x:cols>
  <x:sheetData>
    <x:row r="1" spans="1:10" x14ac:dyDescent="0.2">
      <x:c r="B1" s="117" t="s">
        <x:v>0</x:v>
      </x:c>
    </x:row>
    <x:row r="2" spans="1:10" x14ac:dyDescent="0.2">
      <x:c r="B2" s="119">
        <x:f>MAX(means!A4:A15)</x:f>
      </x:c>
    </x:row>
    <x:row r="3" spans="1:10" x14ac:dyDescent="0.2">
      <x:c r="B3" s="117" t="s"/>
    </x:row>
    <x:row r="4" spans="1:10" x14ac:dyDescent="0.2">
      <x:c r="B4" s="117" t="s">
        <x:v>1</x:v>
      </x:c>
    </x:row>
    <x:row r="5" spans="1:10" x14ac:dyDescent="0.2">
      <x:c r="B5" s="120" t="s"/>
      <x:c r="C5" s="117" t="s">
        <x:v>2</x:v>
      </x:c>
    </x:row>
    <x:row r="6" spans="1:10" x14ac:dyDescent="0.2">
      <x:c r="B6" s="117" t="s"/>
      <x:c r="C6" s="117" t="s">
        <x:v>3</x:v>
      </x:c>
    </x:row>
    <x:row r="7" spans="1:10" x14ac:dyDescent="0.2">
      <x:c r="B7" s="117" t="s"/>
    </x:row>
    <x:row r="8" spans="1:10" x14ac:dyDescent="0.2">
      <x:c r="B8" s="117" t="s">
        <x:v>4</x:v>
      </x:c>
    </x:row>
    <x:row r="9" spans="1:10" x14ac:dyDescent="0.2">
      <x:c r="A9" s="117" t="s"/>
      <x:c r="B9" s="118">
        <x:f>'training_zones (power)'!E76</x:f>
      </x:c>
      <x:c r="C9" s="117" t="s">
        <x:v>5</x:v>
      </x:c>
    </x:row>
    <x:row r="10" spans="1:10" customFormat="1" ht="13.5" customHeight="1" thickBot="1" x14ac:dyDescent="0.25">
      <x:c r="A10" s="117" t="s"/>
      <x:c r="B10" s="117" t="s"/>
      <x:c r="C10" s="117" t="s"/>
      <x:c r="D10" s="117" t="s"/>
      <x:c r="E10" s="117" t="s"/>
      <x:c r="F10" s="117" t="s"/>
      <x:c r="G10" s="117" t="s"/>
      <x:c r="H10" s="117" t="s"/>
      <x:c r="I10" s="117" t="s"/>
      <x:c r="J10" s="117" t="s"/>
    </x:row>
    <x:row r="11" spans="1:10" x14ac:dyDescent="0.2">
      <x:c r="A11" s="121" t="s">
        <x:v>6</x:v>
      </x:c>
      <x:c r="B11" s="22" t="s"/>
      <x:c r="C11" s="22" t="s"/>
      <x:c r="D11" s="22" t="s"/>
      <x:c r="E11" s="22" t="s"/>
      <x:c r="F11" s="22" t="s"/>
      <x:c r="G11" s="22" t="s"/>
      <x:c r="H11" s="22" t="s"/>
      <x:c r="I11" s="22" t="s"/>
      <x:c r="J11" s="122" t="s"/>
    </x:row>
    <x:row r="12" spans="1:10" customFormat="1" ht="13.5" customHeight="1" thickBot="1" x14ac:dyDescent="0.25">
      <x:c r="A12" s="123" t="s">
        <x:v>7</x:v>
      </x:c>
      <x:c r="B12" s="56" t="s">
        <x:v>8</x:v>
      </x:c>
      <x:c r="C12" s="124" t="s">
        <x:v>9</x:v>
      </x:c>
      <x:c r="D12" s="124" t="s">
        <x:v>10</x:v>
      </x:c>
      <x:c r="E12" s="27" t="s"/>
      <x:c r="F12" s="125" t="s">
        <x:v>11</x:v>
      </x:c>
      <x:c r="G12" s="125" t="s">
        <x:v>10</x:v>
      </x:c>
      <x:c r="H12" s="27" t="s"/>
      <x:c r="I12" s="126" t="s">
        <x:v>12</x:v>
      </x:c>
      <x:c r="J12" s="127" t="s">
        <x:v>10</x:v>
      </x:c>
    </x:row>
    <x:row r="13" spans="1:10" x14ac:dyDescent="0.2">
      <x:c r="A13" s="121" t="s">
        <x:v>13</x:v>
      </x:c>
      <x:c r="B13" s="22" t="n">
        <x:v>1</x:v>
      </x:c>
      <x:c r="C13" s="128" t="n">
        <x:v>55</x:v>
      </x:c>
      <x:c r="D13" s="129">
        <x:f>IF(COUNT(C13,B$2)=2,C13*B2/100,"")</x:f>
      </x:c>
      <x:c r="E13" s="37" t="s"/>
      <x:c r="F13" s="130" t="n">
        <x:v>60</x:v>
      </x:c>
      <x:c r="G13" s="130" t="str">
        <x:f>IF(COUNT(F13,B$5)=2,F13*B$5/100,"")</x:f>
      </x:c>
      <x:c r="H13" s="37" t="s"/>
      <x:c r="I13" s="131" t="n">
        <x:v>65</x:v>
      </x:c>
      <x:c r="J13" s="132">
        <x:f>IF(COUNT(I13,B$9)=2,I13*B$9/100,"")</x:f>
      </x:c>
    </x:row>
    <x:row r="14" spans="1:10" customFormat="1" ht="13.5" customHeight="1" thickBot="1" x14ac:dyDescent="0.25">
      <x:c r="A14" s="123" t="s">
        <x:v>14</x:v>
      </x:c>
      <x:c r="B14" s="56" t="n">
        <x:v>1</x:v>
      </x:c>
      <x:c r="C14" s="133" t="n">
        <x:v>65</x:v>
      </x:c>
      <x:c r="D14" s="134">
        <x:f>IF(COUNT(C14,B$2)=2,C14*B2/100,"")</x:f>
      </x:c>
      <x:c r="E14" s="42" t="s"/>
      <x:c r="F14" s="135" t="n">
        <x:v>70</x:v>
      </x:c>
      <x:c r="G14" s="135" t="str">
        <x:f>IF(COUNT(F14,B$5)=2,F14*B$5/100,"")</x:f>
      </x:c>
      <x:c r="H14" s="42" t="s"/>
      <x:c r="I14" s="136" t="n">
        <x:v>84</x:v>
      </x:c>
      <x:c r="J14" s="137">
        <x:f>IF(COUNT(I14,B$9)=2,I14*B$9/100,"")</x:f>
      </x:c>
    </x:row>
    <x:row r="15" spans="1:10" s="117" customFormat="1" ht="13.5" customHeight="1" thickBot="1" x14ac:dyDescent="0.25">
      <x:c r="A15" s="117" t="s"/>
      <x:c r="B15" s="117" t="s"/>
      <x:c r="C15" s="117" t="s"/>
      <x:c r="D15" s="138" t="s"/>
      <x:c r="E15" s="138" t="s"/>
      <x:c r="F15" s="138" t="s"/>
      <x:c r="G15" s="138" t="str">
        <x:f>IF(COUNT(F15,B$5)=2,F15*B$5/100,"")</x:f>
      </x:c>
      <x:c r="H15" s="138" t="s"/>
      <x:c r="I15" s="138" t="s"/>
      <x:c r="J15" s="138" t="str">
        <x:f>IF(COUNT(I15,B$9)=2,I15*B$9/100,"")</x:f>
      </x:c>
    </x:row>
    <x:row r="16" spans="1:10" x14ac:dyDescent="0.2">
      <x:c r="A16" s="121" t="s">
        <x:v>15</x:v>
      </x:c>
      <x:c r="B16" s="22" t="n">
        <x:v>2</x:v>
      </x:c>
      <x:c r="C16" s="128" t="n">
        <x:v>66</x:v>
      </x:c>
      <x:c r="D16" s="129">
        <x:f>IF(COUNT(C16,B$2)=2,C16*B2/100,"")</x:f>
      </x:c>
      <x:c r="E16" s="37" t="s"/>
      <x:c r="F16" s="130" t="n">
        <x:v>71</x:v>
      </x:c>
      <x:c r="G16" s="130" t="str">
        <x:f>IF(COUNT(F16,B$5)=2,F16*B$5/100,"")</x:f>
      </x:c>
      <x:c r="H16" s="37" t="s"/>
      <x:c r="I16" s="131" t="n">
        <x:v>85</x:v>
      </x:c>
      <x:c r="J16" s="132">
        <x:f>IF(COUNT(I16,B$9)=2,I16*B$9/100,"")</x:f>
      </x:c>
    </x:row>
    <x:row r="17" spans="1:10" customFormat="1" ht="13.5" customHeight="1" thickBot="1" x14ac:dyDescent="0.25">
      <x:c r="A17" s="123" t="s"/>
      <x:c r="B17" s="56" t="n">
        <x:v>2</x:v>
      </x:c>
      <x:c r="C17" s="133" t="n">
        <x:v>75</x:v>
      </x:c>
      <x:c r="D17" s="134">
        <x:f>IF(COUNT(C17,B$2)=2,C17*B2/100,"")</x:f>
      </x:c>
      <x:c r="E17" s="42" t="s"/>
      <x:c r="F17" s="135" t="n">
        <x:v>75</x:v>
      </x:c>
      <x:c r="G17" s="135" t="str">
        <x:f>IF(COUNT(F17,B$5)=2,F17*B$5/100,"")</x:f>
      </x:c>
      <x:c r="H17" s="42" t="s"/>
      <x:c r="I17" s="136" t="n">
        <x:v>91</x:v>
      </x:c>
      <x:c r="J17" s="137">
        <x:f>IF(COUNT(I17,B$9)=2,I17*B$9/100,"")</x:f>
      </x:c>
    </x:row>
    <x:row r="18" spans="1:10" s="117" customFormat="1" ht="13.5" customHeight="1" thickBot="1" x14ac:dyDescent="0.25">
      <x:c r="A18" s="117" t="s"/>
      <x:c r="B18" s="117" t="s"/>
      <x:c r="C18" s="117" t="s"/>
      <x:c r="D18" s="138" t="s"/>
      <x:c r="E18" s="138" t="s"/>
      <x:c r="F18" s="138" t="s"/>
      <x:c r="G18" s="138" t="str">
        <x:f>IF(COUNT(F18,B$5)=2,F18*B$5/100,"")</x:f>
      </x:c>
      <x:c r="H18" s="138" t="s"/>
      <x:c r="I18" s="138" t="s"/>
      <x:c r="J18" s="138" t="str">
        <x:f>IF(COUNT(I18,B$9)=2,I18*B$9/100,"")</x:f>
      </x:c>
    </x:row>
    <x:row r="19" spans="1:10" x14ac:dyDescent="0.2">
      <x:c r="A19" s="121" t="s">
        <x:v>16</x:v>
      </x:c>
      <x:c r="B19" s="22" t="n">
        <x:v>3</x:v>
      </x:c>
      <x:c r="C19" s="128" t="n">
        <x:v>76</x:v>
      </x:c>
      <x:c r="D19" s="129">
        <x:f>IF(COUNT(C19,B$2)=2,C19*B2/100,"")</x:f>
      </x:c>
      <x:c r="E19" s="37" t="s"/>
      <x:c r="F19" s="130" t="n">
        <x:v>76</x:v>
      </x:c>
      <x:c r="G19" s="130" t="str">
        <x:f>IF(COUNT(F19,B$5)=2,F19*B$5/100,"")</x:f>
      </x:c>
      <x:c r="H19" s="37" t="s"/>
      <x:c r="I19" s="131" t="n">
        <x:v>92</x:v>
      </x:c>
      <x:c r="J19" s="132">
        <x:f>IF(COUNT(I19,B$9)=2,I19*B$9/100,"")</x:f>
      </x:c>
    </x:row>
    <x:row r="20" spans="1:10" customFormat="1" ht="13.5" customHeight="1" thickBot="1" x14ac:dyDescent="0.25">
      <x:c r="A20" s="123" t="s">
        <x:v>17</x:v>
      </x:c>
      <x:c r="B20" s="56" t="n">
        <x:v>3</x:v>
      </x:c>
      <x:c r="C20" s="133" t="n">
        <x:v>80</x:v>
      </x:c>
      <x:c r="D20" s="134">
        <x:f>IF(COUNT(C20,B$2)=2,C20*B2/100,"")</x:f>
      </x:c>
      <x:c r="E20" s="42" t="s"/>
      <x:c r="F20" s="135" t="n">
        <x:v>80</x:v>
      </x:c>
      <x:c r="G20" s="135" t="str">
        <x:f>IF(COUNT(F20,B$5)=2,F20*B$5/100,"")</x:f>
      </x:c>
      <x:c r="H20" s="42" t="s"/>
      <x:c r="I20" s="136" t="n">
        <x:v>95</x:v>
      </x:c>
      <x:c r="J20" s="137">
        <x:f>IF(COUNT(I20,B$9)=2,I20*B$9/100,"")</x:f>
      </x:c>
    </x:row>
    <x:row r="21" spans="1:10" s="117" customFormat="1" ht="13.5" customHeight="1" thickBot="1" x14ac:dyDescent="0.25">
      <x:c r="A21" s="117" t="s"/>
      <x:c r="B21" s="117" t="s"/>
      <x:c r="C21" s="117" t="s"/>
      <x:c r="D21" s="138" t="s"/>
      <x:c r="E21" s="138" t="s"/>
      <x:c r="F21" s="138" t="s"/>
      <x:c r="G21" s="138" t="str">
        <x:f>IF(COUNT(F21,B$5)=2,F21*B$5/100,"")</x:f>
      </x:c>
      <x:c r="H21" s="138" t="s"/>
      <x:c r="I21" s="138" t="s"/>
      <x:c r="J21" s="138" t="str">
        <x:f>IF(COUNT(I21,B$9)=2,I21*B$9/100,"")</x:f>
      </x:c>
    </x:row>
    <x:row r="22" spans="1:10" x14ac:dyDescent="0.2">
      <x:c r="A22" s="121" t="s">
        <x:v>18</x:v>
      </x:c>
      <x:c r="B22" s="22" t="n">
        <x:v>4</x:v>
      </x:c>
      <x:c r="C22" s="128" t="n">
        <x:v>81</x:v>
      </x:c>
      <x:c r="D22" s="129">
        <x:f>IF(COUNT(C22,B$2)=2,C22*B2/100,"")</x:f>
      </x:c>
      <x:c r="E22" s="37" t="s"/>
      <x:c r="F22" s="130" t="n">
        <x:v>81</x:v>
      </x:c>
      <x:c r="G22" s="130" t="str">
        <x:f>IF(COUNT(F22,B$5)=2,F22*B$5/100,"")</x:f>
      </x:c>
      <x:c r="H22" s="37" t="s"/>
      <x:c r="I22" s="131" t="n">
        <x:v>96</x:v>
      </x:c>
      <x:c r="J22" s="132">
        <x:f>IF(COUNT(I22,B$9)=2,I22*B$9/100,"")</x:f>
      </x:c>
    </x:row>
    <x:row r="23" spans="1:10" customFormat="1" ht="13.5" customHeight="1" thickBot="1" x14ac:dyDescent="0.25">
      <x:c r="A23" s="123" t="s">
        <x:v>19</x:v>
      </x:c>
      <x:c r="B23" s="56" t="n">
        <x:v>4</x:v>
      </x:c>
      <x:c r="C23" s="133" t="n">
        <x:v>90</x:v>
      </x:c>
      <x:c r="D23" s="134">
        <x:f>IF(COUNT(C23,B$2)=2,C23*B2/100,"")</x:f>
      </x:c>
      <x:c r="E23" s="42" t="s"/>
      <x:c r="F23" s="135" t="n">
        <x:v>90</x:v>
      </x:c>
      <x:c r="G23" s="135" t="str">
        <x:f>IF(COUNT(F23,B$5)=2,F23*B$5/100,"")</x:f>
      </x:c>
      <x:c r="H23" s="42" t="s"/>
      <x:c r="I23" s="136" t="n">
        <x:v>100</x:v>
      </x:c>
      <x:c r="J23" s="137">
        <x:f>IF(COUNT(I23,B$9)=2,I23*B$9/100,"")</x:f>
      </x:c>
    </x:row>
    <x:row r="24" spans="1:10" s="117" customFormat="1" ht="13.5" customHeight="1" thickBot="1" x14ac:dyDescent="0.25">
      <x:c r="A24" s="117" t="s"/>
      <x:c r="B24" s="117" t="s"/>
      <x:c r="C24" s="117" t="s"/>
      <x:c r="D24" s="138" t="s"/>
      <x:c r="E24" s="138" t="s"/>
      <x:c r="F24" s="138" t="s"/>
      <x:c r="G24" s="138" t="str">
        <x:f>IF(COUNT(F24,B$5)=2,F24*B$5/100,"")</x:f>
      </x:c>
      <x:c r="H24" s="138" t="s"/>
      <x:c r="I24" s="138" t="s"/>
      <x:c r="J24" s="138" t="str">
        <x:f>IF(COUNT(I24,B$9)=2,I24*B$9/100,"")</x:f>
      </x:c>
    </x:row>
    <x:row r="25" spans="1:10" x14ac:dyDescent="0.2">
      <x:c r="A25" s="121" t="s">
        <x:v>20</x:v>
      </x:c>
      <x:c r="B25" s="139" t="s">
        <x:v>21</x:v>
      </x:c>
      <x:c r="C25" s="128" t="n">
        <x:v>91</x:v>
      </x:c>
      <x:c r="D25" s="129">
        <x:f>IF(COUNT(C25,B$2)=2,C25*B2/100,"")</x:f>
      </x:c>
      <x:c r="E25" s="37" t="s"/>
      <x:c r="F25" s="130" t="n">
        <x:v>91</x:v>
      </x:c>
      <x:c r="G25" s="130" t="str">
        <x:f>IF(COUNT(F25,B$5)=2,F25*B$5/100,"")</x:f>
      </x:c>
      <x:c r="H25" s="37" t="s"/>
      <x:c r="I25" s="131" t="n">
        <x:v>100</x:v>
      </x:c>
      <x:c r="J25" s="132">
        <x:f>IF(COUNT(I25,B$9)=2,I25*B$9/100,"")</x:f>
      </x:c>
    </x:row>
    <x:row r="26" spans="1:10" customFormat="1" ht="13.5" customHeight="1" thickBot="1" x14ac:dyDescent="0.25">
      <x:c r="A26" s="123" t="s">
        <x:v>22</x:v>
      </x:c>
      <x:c r="B26" s="140" t="s">
        <x:v>21</x:v>
      </x:c>
      <x:c r="C26" s="133" t="n">
        <x:v>93</x:v>
      </x:c>
      <x:c r="D26" s="134">
        <x:f>IF(COUNT(C26,B$2)=2,C26*B2/100,"")</x:f>
      </x:c>
      <x:c r="E26" s="42" t="s"/>
      <x:c r="F26" s="135" t="n">
        <x:v>93</x:v>
      </x:c>
      <x:c r="G26" s="135" t="str">
        <x:f>IF(COUNT(F26,B$5)=2,F26*B$5/100,"")</x:f>
      </x:c>
      <x:c r="H26" s="42" t="s"/>
      <x:c r="I26" s="136" t="n">
        <x:v>102</x:v>
      </x:c>
      <x:c r="J26" s="137">
        <x:f>IF(COUNT(I26,B$9)=2,I26*B$9/100,"")</x:f>
      </x:c>
    </x:row>
    <x:row r="27" spans="1:10" s="117" customFormat="1" ht="13.5" customHeight="1" thickBot="1" x14ac:dyDescent="0.25">
      <x:c r="A27" s="117" t="s"/>
      <x:c r="B27" s="141" t="s"/>
      <x:c r="C27" s="117" t="s"/>
      <x:c r="D27" s="138" t="s"/>
      <x:c r="E27" s="138" t="s"/>
      <x:c r="F27" s="138" t="s"/>
      <x:c r="G27" s="138" t="str">
        <x:f>IF(COUNT(F27,B$5)=2,F27*B$5/100,"")</x:f>
      </x:c>
      <x:c r="H27" s="138" t="s"/>
      <x:c r="I27" s="138" t="s"/>
      <x:c r="J27" s="138" t="str">
        <x:f>IF(COUNT(I27,B$9)=2,I27*B$9/100,"")</x:f>
      </x:c>
    </x:row>
    <x:row r="28" spans="1:10" x14ac:dyDescent="0.2">
      <x:c r="A28" s="121" t="s">
        <x:v>23</x:v>
      </x:c>
      <x:c r="B28" s="139" t="s">
        <x:v>24</x:v>
      </x:c>
      <x:c r="C28" s="128" t="n">
        <x:v>94</x:v>
      </x:c>
      <x:c r="D28" s="129">
        <x:f>IF(COUNT(C28,B$2)=2,C28*B2/100,"")</x:f>
      </x:c>
      <x:c r="E28" s="37" t="s"/>
      <x:c r="F28" s="130" t="n">
        <x:v>94</x:v>
      </x:c>
      <x:c r="G28" s="130" t="str">
        <x:f>IF(COUNT(F28,B$5)=2,F28*B$5/100,"")</x:f>
      </x:c>
      <x:c r="H28" s="37" t="s"/>
      <x:c r="I28" s="131" t="n">
        <x:v>103</x:v>
      </x:c>
      <x:c r="J28" s="132">
        <x:f>IF(COUNT(I28,B$9)=2,I28*B$9/100,"")</x:f>
      </x:c>
    </x:row>
    <x:row r="29" spans="1:10" customFormat="1" ht="13.5" customHeight="1" thickBot="1" x14ac:dyDescent="0.25">
      <x:c r="A29" s="123" t="s">
        <x:v>22</x:v>
      </x:c>
      <x:c r="B29" s="140" t="s">
        <x:v>24</x:v>
      </x:c>
      <x:c r="C29" s="133" t="n">
        <x:v>98</x:v>
      </x:c>
      <x:c r="D29" s="134">
        <x:f>IF(COUNT(C29,B$2)=2,C29*B2/100,"")</x:f>
      </x:c>
      <x:c r="E29" s="42" t="s"/>
      <x:c r="F29" s="135" t="n">
        <x:v>98</x:v>
      </x:c>
      <x:c r="G29" s="135" t="str">
        <x:f>IF(COUNT(F29,B$5)=2,F29*B$5/100,"")</x:f>
      </x:c>
      <x:c r="H29" s="42" t="s"/>
      <x:c r="I29" s="136" t="n">
        <x:v>105</x:v>
      </x:c>
      <x:c r="J29" s="137">
        <x:f>IF(COUNT(I29,B$9)=2,I29*B$9/100,"")</x:f>
      </x:c>
    </x:row>
    <x:row r="30" spans="1:10" s="117" customFormat="1" ht="13.5" customHeight="1" thickBot="1" x14ac:dyDescent="0.25">
      <x:c r="A30" s="117" t="s"/>
      <x:c r="B30" s="141" t="s"/>
      <x:c r="C30" s="117" t="s"/>
      <x:c r="D30" s="138" t="s"/>
      <x:c r="E30" s="138" t="s"/>
      <x:c r="F30" s="138" t="s"/>
      <x:c r="G30" s="138" t="str">
        <x:f>IF(COUNT(F30,B$5)=2,F30*B$5/100,"")</x:f>
      </x:c>
      <x:c r="H30" s="138" t="s"/>
      <x:c r="I30" s="138" t="s"/>
      <x:c r="J30" s="138" t="str">
        <x:f>IF(COUNT(I30,B$9)=2,I30*B$9/100,"")</x:f>
      </x:c>
    </x:row>
    <x:row r="31" spans="1:10" x14ac:dyDescent="0.2">
      <x:c r="A31" s="121" t="s">
        <x:v>23</x:v>
      </x:c>
      <x:c r="B31" s="139" t="s">
        <x:v>25</x:v>
      </x:c>
      <x:c r="C31" s="128" t="n">
        <x:v>98</x:v>
      </x:c>
      <x:c r="D31" s="129">
        <x:f>IF(COUNT(C31,B$2)=2,C31*B2/100,"")</x:f>
      </x:c>
      <x:c r="E31" s="37" t="s"/>
      <x:c r="F31" s="130" t="n">
        <x:v>98</x:v>
      </x:c>
      <x:c r="G31" s="130" t="str">
        <x:f>IF(COUNT(F31,B$5)=2,F31*B$5/100,"")</x:f>
      </x:c>
      <x:c r="H31" s="37" t="s"/>
      <x:c r="I31" s="131" t="n">
        <x:v>106</x:v>
      </x:c>
      <x:c r="J31" s="132">
        <x:f>IF(COUNT(I31,B$9)=2,I31*B$9/100,"")</x:f>
      </x:c>
    </x:row>
    <x:row r="32" spans="1:10" customFormat="1" ht="13.5" customHeight="1" thickBot="1" x14ac:dyDescent="0.25">
      <x:c r="A32" s="123" t="s">
        <x:v>26</x:v>
      </x:c>
      <x:c r="B32" s="140" t="s">
        <x:v>25</x:v>
      </x:c>
      <x:c r="C32" s="133" t="n">
        <x:v>100</x:v>
      </x:c>
      <x:c r="D32" s="134">
        <x:f>IF(COUNT(C32,B$2)=2,C32*B2/100,"")</x:f>
      </x:c>
      <x:c r="E32" s="42" t="s"/>
      <x:c r="F32" s="135" t="n">
        <x:v>100</x:v>
      </x:c>
      <x:c r="G32" s="135" t="str">
        <x:f>IF(COUNT(F32,B$5)=2,F32*B$5/100,"")</x:f>
      </x:c>
      <x:c r="H32" s="42" t="s"/>
      <x:c r="I32" s="136" t="s"/>
      <x:c r="J32" s="137" t="str">
        <x:f>IF(COUNT(I32,B$9)=2,I32*B$9/100,"")</x:f>
      </x:c>
    </x:row>
    <x:row r="33" spans="1:10" x14ac:dyDescent="0.2">
      <x:c r="A33" s="117" t="s"/>
      <x:c r="B33" s="117" t="s"/>
      <x:c r="C33" s="117" t="s"/>
      <x:c r="D33" s="117" t="s"/>
      <x:c r="E33" s="117" t="s"/>
      <x:c r="F33" s="117" t="s"/>
      <x:c r="G33" s="117" t="s"/>
      <x:c r="H33" s="117" t="s"/>
      <x:c r="I33" s="117" t="s"/>
      <x:c r="J33" s="117" t="s"/>
    </x:row>
    <x:row r="34" spans="1:10" x14ac:dyDescent="0.2">
      <x:c r="A34" s="117" t="s"/>
      <x:c r="B34" s="117" t="s"/>
      <x:c r="C34" s="117" t="s"/>
      <x:c r="D34" s="117" t="s"/>
      <x:c r="E34" s="117" t="s"/>
      <x:c r="F34" s="117" t="s"/>
      <x:c r="G34" s="117" t="s"/>
      <x:c r="H34" s="117" t="s"/>
      <x:c r="I34" s="117" t="s"/>
      <x:c r="J34" s="117" t="s"/>
    </x:row>
  </x:sheetData>
  <x:mergeCells count="1">
    <x:mergeCell ref="A11:B11"/>
  </x:mergeCells>
  <x:phoneticPr fontId="1" type="noConversion"/>
  <x:printOptions horizontalCentered="0" verticalCentered="0" headings="0" gridLines="1"/>
  <x:pageMargins left="0.75" right="0.75" top="1" bottom="1" header="0.5" footer="0.5"/>
  <x:pageSetup paperSize="1" scale="100" pageOrder="downThenOver" orientation="portrait" blackAndWhite="0" draft="0" cellComments="none" errors="displayed" r:id="rId1"/>
  <x:headerFooter differentOddEven="0" differentFirst="0" scaleWithDoc="1" alignWithMargins="0">
    <x:oddHeader>&amp;L&amp;F&amp;R&amp;D</x:oddHeader>
    <x:oddFooter/>
    <x:evenHeader/>
    <x:evenFooter/>
    <x:firstHeader/>
    <x:firstFooter/>
  </x:headerFooter>
  <x:tableParts count="0"/>
</x:worksheet>
</file>

<file path=xl/worksheets/sheet1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J32"/>
  <x:sheetViews>
    <x:sheetView workbookViewId="0"/>
  </x:sheetViews>
  <x:sheetFormatPr defaultRowHeight="15"/>
  <x:sheetData>
    <x:row r="1" spans="1:10">
      <x:c r="A1" s="143" t="s"/>
      <x:c r="B1" s="142" t="s">
        <x:v>0</x:v>
      </x:c>
      <x:c r="C1" s="143" t="s"/>
      <x:c r="D1" s="143" t="s"/>
      <x:c r="E1" s="143" t="s"/>
      <x:c r="F1" s="143" t="s"/>
      <x:c r="G1" s="143" t="s"/>
      <x:c r="H1" s="143" t="s"/>
      <x:c r="I1" s="143" t="s"/>
      <x:c r="J1" s="143" t="s"/>
    </x:row>
    <x:row r="2" spans="1:10">
      <x:c r="A2" s="143" t="s"/>
      <x:c r="B2" s="144">
        <x:f>MAX(means!A4:A15)</x:f>
      </x:c>
      <x:c r="C2" s="143" t="s"/>
      <x:c r="D2" s="143" t="s"/>
      <x:c r="E2" s="143" t="s"/>
      <x:c r="F2" s="143" t="s"/>
      <x:c r="G2" s="143" t="s"/>
      <x:c r="H2" s="143" t="s"/>
      <x:c r="I2" s="143" t="s"/>
      <x:c r="J2" s="143" t="s"/>
    </x:row>
    <x:row r="3" spans="1:10">
      <x:c r="A3" s="143" t="s"/>
      <x:c r="B3" s="142" t="s"/>
      <x:c r="C3" s="143" t="s"/>
      <x:c r="D3" s="143" t="s"/>
      <x:c r="E3" s="143" t="s"/>
      <x:c r="F3" s="143" t="s"/>
      <x:c r="G3" s="143" t="s"/>
      <x:c r="H3" s="143" t="s"/>
      <x:c r="I3" s="143" t="s"/>
      <x:c r="J3" s="143" t="s"/>
    </x:row>
    <x:row r="4" spans="1:10">
      <x:c r="A4" s="143" t="s"/>
      <x:c r="B4" s="142" t="s">
        <x:v>1</x:v>
      </x:c>
      <x:c r="C4" s="143" t="s"/>
      <x:c r="D4" s="143" t="s"/>
      <x:c r="E4" s="143" t="s"/>
      <x:c r="F4" s="143" t="s"/>
      <x:c r="G4" s="143" t="s"/>
      <x:c r="H4" s="143" t="s"/>
      <x:c r="I4" s="143" t="s"/>
      <x:c r="J4" s="143" t="s"/>
    </x:row>
    <x:row r="5" spans="1:10">
      <x:c r="A5" s="143" t="s"/>
      <x:c r="B5" s="142" t="s"/>
      <x:c r="C5" s="142" t="s">
        <x:v>2</x:v>
      </x:c>
      <x:c r="D5" s="143" t="s"/>
      <x:c r="E5" s="143" t="s"/>
      <x:c r="F5" s="143" t="s"/>
      <x:c r="G5" s="143" t="s"/>
      <x:c r="H5" s="143" t="s"/>
      <x:c r="I5" s="143" t="s"/>
      <x:c r="J5" s="143" t="s"/>
    </x:row>
    <x:row r="6" spans="1:10">
      <x:c r="A6" s="143" t="s"/>
      <x:c r="B6" s="142" t="s"/>
      <x:c r="C6" s="142" t="s">
        <x:v>3</x:v>
      </x:c>
      <x:c r="D6" s="143" t="s"/>
      <x:c r="E6" s="143" t="s"/>
      <x:c r="F6" s="143" t="s"/>
      <x:c r="G6" s="143" t="s"/>
      <x:c r="H6" s="143" t="s"/>
      <x:c r="I6" s="143" t="s"/>
      <x:c r="J6" s="143" t="s"/>
    </x:row>
    <x:row r="7" spans="1:10">
      <x:c r="A7" s="143" t="s"/>
      <x:c r="B7" s="142" t="s"/>
      <x:c r="C7" s="143" t="s"/>
      <x:c r="D7" s="143" t="s"/>
      <x:c r="E7" s="143" t="s"/>
      <x:c r="F7" s="143" t="s"/>
      <x:c r="G7" s="143" t="s"/>
      <x:c r="H7" s="143" t="s"/>
      <x:c r="I7" s="143" t="s"/>
      <x:c r="J7" s="143" t="s"/>
    </x:row>
    <x:row r="8" spans="1:10">
      <x:c r="A8" s="143" t="s"/>
      <x:c r="B8" s="142" t="s">
        <x:v>4</x:v>
      </x:c>
      <x:c r="C8" s="143" t="s"/>
      <x:c r="D8" s="143" t="s"/>
      <x:c r="E8" s="143" t="s"/>
      <x:c r="F8" s="143" t="s"/>
      <x:c r="G8" s="143" t="s"/>
      <x:c r="H8" s="143" t="s"/>
      <x:c r="I8" s="143" t="s"/>
      <x:c r="J8" s="143" t="s"/>
    </x:row>
    <x:row r="9" spans="1:10">
      <x:c r="A9" s="142" t="s"/>
      <x:c r="B9" s="144">
        <x:f>'training_zones (power)'!E76</x:f>
      </x:c>
      <x:c r="C9" s="142" t="s">
        <x:v>5</x:v>
      </x:c>
      <x:c r="D9" s="143" t="s"/>
      <x:c r="E9" s="143" t="s"/>
      <x:c r="F9" s="143" t="s"/>
      <x:c r="G9" s="143" t="s"/>
      <x:c r="H9" s="143" t="s"/>
      <x:c r="I9" s="143" t="s"/>
      <x:c r="J9" s="143" t="s"/>
    </x:row>
    <x:row r="10" spans="1:10">
      <x:c r="A10" s="142" t="s"/>
      <x:c r="B10" s="142" t="s"/>
      <x:c r="C10" s="142" t="s"/>
      <x:c r="D10" s="142" t="s"/>
      <x:c r="E10" s="142" t="s"/>
      <x:c r="F10" s="142" t="s"/>
      <x:c r="G10" s="142" t="s"/>
      <x:c r="H10" s="142" t="s"/>
      <x:c r="I10" s="142" t="s"/>
      <x:c r="J10" s="142" t="s"/>
    </x:row>
    <x:row r="11" spans="1:10">
      <x:c r="A11" s="145" t="s">
        <x:v>6</x:v>
      </x:c>
      <x:c r="B11" s="146" t="s"/>
      <x:c r="C11" s="146" t="s"/>
      <x:c r="D11" s="146" t="s"/>
      <x:c r="E11" s="146" t="s"/>
      <x:c r="F11" s="146" t="s"/>
      <x:c r="G11" s="146" t="s"/>
      <x:c r="H11" s="146" t="s"/>
      <x:c r="I11" s="146" t="s"/>
      <x:c r="J11" s="147" t="s"/>
    </x:row>
    <x:row r="12" spans="1:10">
      <x:c r="A12" s="148" t="s">
        <x:v>7</x:v>
      </x:c>
      <x:c r="B12" s="149" t="s">
        <x:v>8</x:v>
      </x:c>
      <x:c r="C12" s="150" t="s">
        <x:v>9</x:v>
      </x:c>
      <x:c r="D12" s="150" t="s">
        <x:v>10</x:v>
      </x:c>
      <x:c r="E12" s="150" t="s"/>
      <x:c r="F12" s="150" t="s">
        <x:v>11</x:v>
      </x:c>
      <x:c r="G12" s="150" t="s">
        <x:v>10</x:v>
      </x:c>
      <x:c r="H12" s="150" t="s"/>
      <x:c r="I12" s="150" t="s">
        <x:v>12</x:v>
      </x:c>
      <x:c r="J12" s="151" t="s">
        <x:v>10</x:v>
      </x:c>
    </x:row>
    <x:row r="13" spans="1:10">
      <x:c r="A13" s="152" t="s">
        <x:v>13</x:v>
      </x:c>
      <x:c r="B13" s="153" t="n">
        <x:v>1</x:v>
      </x:c>
      <x:c r="C13" s="153" t="n">
        <x:v>55</x:v>
      </x:c>
      <x:c r="D13" s="154">
        <x:f>IF(COUNT(C13,B$2)=2,C13*B2/100,"")</x:f>
      </x:c>
      <x:c r="E13" s="154" t="s"/>
      <x:c r="F13" s="154" t="n">
        <x:v>60</x:v>
      </x:c>
      <x:c r="G13" s="154">
        <x:f>IF(COUNT(F13,B$5)=2,F13*B$5/100,"")</x:f>
      </x:c>
      <x:c r="H13" s="154" t="s"/>
      <x:c r="I13" s="154" t="n">
        <x:v>65</x:v>
      </x:c>
      <x:c r="J13" s="155">
        <x:f>IF(COUNT(I13,B$9)=2,I13*B$9/100,"")</x:f>
      </x:c>
    </x:row>
    <x:row r="14" spans="1:10">
      <x:c r="A14" s="148" t="s">
        <x:v>14</x:v>
      </x:c>
      <x:c r="B14" s="149" t="n">
        <x:v>1</x:v>
      </x:c>
      <x:c r="C14" s="149" t="n">
        <x:v>65</x:v>
      </x:c>
      <x:c r="D14" s="156">
        <x:f>IF(COUNT(C14,B$2)=2,C14*B2/100,"")</x:f>
      </x:c>
      <x:c r="E14" s="156" t="s"/>
      <x:c r="F14" s="156" t="n">
        <x:v>70</x:v>
      </x:c>
      <x:c r="G14" s="156">
        <x:f>IF(COUNT(F14,B$5)=2,F14*B$5/100,"")</x:f>
      </x:c>
      <x:c r="H14" s="156" t="s"/>
      <x:c r="I14" s="156" t="n">
        <x:v>84</x:v>
      </x:c>
      <x:c r="J14" s="157">
        <x:f>IF(COUNT(I14,B$9)=2,I14*B$9/100,"")</x:f>
      </x:c>
    </x:row>
    <x:row r="15" spans="1:10">
      <x:c r="A15" s="158" t="s"/>
      <x:c r="B15" s="158" t="s"/>
      <x:c r="C15" s="158" t="s"/>
      <x:c r="D15" s="159" t="s"/>
      <x:c r="E15" s="159" t="s"/>
      <x:c r="F15" s="159" t="s"/>
      <x:c r="G15" s="159">
        <x:f>IF(COUNT(F15,B$5)=2,F15*B$5/100,"")</x:f>
      </x:c>
      <x:c r="H15" s="159" t="s"/>
      <x:c r="I15" s="159" t="s"/>
      <x:c r="J15" s="159">
        <x:f>IF(COUNT(I15,B$9)=2,I15*B$9/100,"")</x:f>
      </x:c>
    </x:row>
    <x:row r="16" spans="1:10">
      <x:c r="A16" s="152" t="s">
        <x:v>15</x:v>
      </x:c>
      <x:c r="B16" s="153" t="n">
        <x:v>2</x:v>
      </x:c>
      <x:c r="C16" s="153" t="n">
        <x:v>66</x:v>
      </x:c>
      <x:c r="D16" s="154">
        <x:f>IF(COUNT(C16,B$2)=2,C16*B2/100,"")</x:f>
      </x:c>
      <x:c r="E16" s="154" t="s"/>
      <x:c r="F16" s="154" t="n">
        <x:v>71</x:v>
      </x:c>
      <x:c r="G16" s="154">
        <x:f>IF(COUNT(F16,B$5)=2,F16*B$5/100,"")</x:f>
      </x:c>
      <x:c r="H16" s="154" t="s"/>
      <x:c r="I16" s="154" t="n">
        <x:v>85</x:v>
      </x:c>
      <x:c r="J16" s="155">
        <x:f>IF(COUNT(I16,B$9)=2,I16*B$9/100,"")</x:f>
      </x:c>
    </x:row>
    <x:row r="17" spans="1:10">
      <x:c r="A17" s="148" t="s"/>
      <x:c r="B17" s="149" t="n">
        <x:v>2</x:v>
      </x:c>
      <x:c r="C17" s="149" t="n">
        <x:v>75</x:v>
      </x:c>
      <x:c r="D17" s="156">
        <x:f>IF(COUNT(C17,B$2)=2,C17*B2/100,"")</x:f>
      </x:c>
      <x:c r="E17" s="156" t="s"/>
      <x:c r="F17" s="156" t="n">
        <x:v>75</x:v>
      </x:c>
      <x:c r="G17" s="156">
        <x:f>IF(COUNT(F17,B$5)=2,F17*B$5/100,"")</x:f>
      </x:c>
      <x:c r="H17" s="156" t="s"/>
      <x:c r="I17" s="156" t="n">
        <x:v>91</x:v>
      </x:c>
      <x:c r="J17" s="157">
        <x:f>IF(COUNT(I17,B$9)=2,I17*B$9/100,"")</x:f>
      </x:c>
    </x:row>
    <x:row r="18" spans="1:10">
      <x:c r="A18" s="158" t="s"/>
      <x:c r="B18" s="158" t="s"/>
      <x:c r="C18" s="158" t="s"/>
      <x:c r="D18" s="159" t="s"/>
      <x:c r="E18" s="159" t="s"/>
      <x:c r="F18" s="159" t="s"/>
      <x:c r="G18" s="159">
        <x:f>IF(COUNT(F18,B$5)=2,F18*B$5/100,"")</x:f>
      </x:c>
      <x:c r="H18" s="159" t="s"/>
      <x:c r="I18" s="159" t="s"/>
      <x:c r="J18" s="159">
        <x:f>IF(COUNT(I18,B$9)=2,I18*B$9/100,"")</x:f>
      </x:c>
    </x:row>
    <x:row r="19" spans="1:10">
      <x:c r="A19" s="152" t="s">
        <x:v>16</x:v>
      </x:c>
      <x:c r="B19" s="153" t="n">
        <x:v>3</x:v>
      </x:c>
      <x:c r="C19" s="153" t="n">
        <x:v>76</x:v>
      </x:c>
      <x:c r="D19" s="154">
        <x:f>IF(COUNT(C19,B$2)=2,C19*B2/100,"")</x:f>
      </x:c>
      <x:c r="E19" s="154" t="s"/>
      <x:c r="F19" s="154" t="n">
        <x:v>76</x:v>
      </x:c>
      <x:c r="G19" s="154">
        <x:f>IF(COUNT(F19,B$5)=2,F19*B$5/100,"")</x:f>
      </x:c>
      <x:c r="H19" s="154" t="s"/>
      <x:c r="I19" s="154" t="n">
        <x:v>92</x:v>
      </x:c>
      <x:c r="J19" s="155">
        <x:f>IF(COUNT(I19,B$9)=2,I19*B$9/100,"")</x:f>
      </x:c>
    </x:row>
    <x:row r="20" spans="1:10">
      <x:c r="A20" s="148" t="s">
        <x:v>17</x:v>
      </x:c>
      <x:c r="B20" s="149" t="n">
        <x:v>3</x:v>
      </x:c>
      <x:c r="C20" s="149" t="n">
        <x:v>80</x:v>
      </x:c>
      <x:c r="D20" s="156">
        <x:f>IF(COUNT(C20,B$2)=2,C20*B2/100,"")</x:f>
      </x:c>
      <x:c r="E20" s="156" t="s"/>
      <x:c r="F20" s="156" t="n">
        <x:v>80</x:v>
      </x:c>
      <x:c r="G20" s="156">
        <x:f>IF(COUNT(F20,B$5)=2,F20*B$5/100,"")</x:f>
      </x:c>
      <x:c r="H20" s="156" t="s"/>
      <x:c r="I20" s="156" t="n">
        <x:v>95</x:v>
      </x:c>
      <x:c r="J20" s="157">
        <x:f>IF(COUNT(I20,B$9)=2,I20*B$9/100,"")</x:f>
      </x:c>
    </x:row>
    <x:row r="21" spans="1:10">
      <x:c r="A21" s="158" t="s"/>
      <x:c r="B21" s="158" t="s"/>
      <x:c r="C21" s="158" t="s"/>
      <x:c r="D21" s="159" t="s"/>
      <x:c r="E21" s="159" t="s"/>
      <x:c r="F21" s="159" t="s"/>
      <x:c r="G21" s="159">
        <x:f>IF(COUNT(F21,B$5)=2,F21*B$5/100,"")</x:f>
      </x:c>
      <x:c r="H21" s="159" t="s"/>
      <x:c r="I21" s="159" t="s"/>
      <x:c r="J21" s="159">
        <x:f>IF(COUNT(I21,B$9)=2,I21*B$9/100,"")</x:f>
      </x:c>
    </x:row>
    <x:row r="22" spans="1:10">
      <x:c r="A22" s="152" t="s">
        <x:v>18</x:v>
      </x:c>
      <x:c r="B22" s="153" t="n">
        <x:v>4</x:v>
      </x:c>
      <x:c r="C22" s="153" t="n">
        <x:v>81</x:v>
      </x:c>
      <x:c r="D22" s="154">
        <x:f>IF(COUNT(C22,B$2)=2,C22*B2/100,"")</x:f>
      </x:c>
      <x:c r="E22" s="154" t="s"/>
      <x:c r="F22" s="154" t="n">
        <x:v>81</x:v>
      </x:c>
      <x:c r="G22" s="154">
        <x:f>IF(COUNT(F22,B$5)=2,F22*B$5/100,"")</x:f>
      </x:c>
      <x:c r="H22" s="154" t="s"/>
      <x:c r="I22" s="154" t="n">
        <x:v>96</x:v>
      </x:c>
      <x:c r="J22" s="155">
        <x:f>IF(COUNT(I22,B$9)=2,I22*B$9/100,"")</x:f>
      </x:c>
    </x:row>
    <x:row r="23" spans="1:10">
      <x:c r="A23" s="148" t="s">
        <x:v>19</x:v>
      </x:c>
      <x:c r="B23" s="149" t="n">
        <x:v>4</x:v>
      </x:c>
      <x:c r="C23" s="149" t="n">
        <x:v>90</x:v>
      </x:c>
      <x:c r="D23" s="156">
        <x:f>IF(COUNT(C23,B$2)=2,C23*B2/100,"")</x:f>
      </x:c>
      <x:c r="E23" s="156" t="s"/>
      <x:c r="F23" s="156" t="n">
        <x:v>90</x:v>
      </x:c>
      <x:c r="G23" s="156">
        <x:f>IF(COUNT(F23,B$5)=2,F23*B$5/100,"")</x:f>
      </x:c>
      <x:c r="H23" s="156" t="s"/>
      <x:c r="I23" s="156" t="n">
        <x:v>100</x:v>
      </x:c>
      <x:c r="J23" s="157">
        <x:f>IF(COUNT(I23,B$9)=2,I23*B$9/100,"")</x:f>
      </x:c>
    </x:row>
    <x:row r="24" spans="1:10">
      <x:c r="A24" s="158" t="s"/>
      <x:c r="B24" s="158" t="s"/>
      <x:c r="C24" s="158" t="s"/>
      <x:c r="D24" s="159" t="s"/>
      <x:c r="E24" s="159" t="s"/>
      <x:c r="F24" s="159" t="s"/>
      <x:c r="G24" s="159">
        <x:f>IF(COUNT(F24,B$5)=2,F24*B$5/100,"")</x:f>
      </x:c>
      <x:c r="H24" s="159" t="s"/>
      <x:c r="I24" s="159" t="s"/>
      <x:c r="J24" s="159">
        <x:f>IF(COUNT(I24,B$9)=2,I24*B$9/100,"")</x:f>
      </x:c>
    </x:row>
    <x:row r="25" spans="1:10">
      <x:c r="A25" s="152" t="s">
        <x:v>20</x:v>
      </x:c>
      <x:c r="B25" s="160" t="s">
        <x:v>21</x:v>
      </x:c>
      <x:c r="C25" s="153" t="n">
        <x:v>91</x:v>
      </x:c>
      <x:c r="D25" s="154">
        <x:f>IF(COUNT(C25,B$2)=2,C25*B2/100,"")</x:f>
      </x:c>
      <x:c r="E25" s="154" t="s"/>
      <x:c r="F25" s="154" t="n">
        <x:v>91</x:v>
      </x:c>
      <x:c r="G25" s="154">
        <x:f>IF(COUNT(F25,B$5)=2,F25*B$5/100,"")</x:f>
      </x:c>
      <x:c r="H25" s="154" t="s"/>
      <x:c r="I25" s="154" t="n">
        <x:v>100</x:v>
      </x:c>
      <x:c r="J25" s="155">
        <x:f>IF(COUNT(I25,B$9)=2,I25*B$9/100,"")</x:f>
      </x:c>
    </x:row>
    <x:row r="26" spans="1:10">
      <x:c r="A26" s="148" t="s">
        <x:v>22</x:v>
      </x:c>
      <x:c r="B26" s="161" t="s">
        <x:v>21</x:v>
      </x:c>
      <x:c r="C26" s="149" t="n">
        <x:v>93</x:v>
      </x:c>
      <x:c r="D26" s="156">
        <x:f>IF(COUNT(C26,B$2)=2,C26*B2/100,"")</x:f>
      </x:c>
      <x:c r="E26" s="156" t="s"/>
      <x:c r="F26" s="156" t="n">
        <x:v>93</x:v>
      </x:c>
      <x:c r="G26" s="156">
        <x:f>IF(COUNT(F26,B$5)=2,F26*B$5/100,"")</x:f>
      </x:c>
      <x:c r="H26" s="156" t="s"/>
      <x:c r="I26" s="156" t="n">
        <x:v>102</x:v>
      </x:c>
      <x:c r="J26" s="157">
        <x:f>IF(COUNT(I26,B$9)=2,I26*B$9/100,"")</x:f>
      </x:c>
    </x:row>
    <x:row r="27" spans="1:10">
      <x:c r="A27" s="158" t="s"/>
      <x:c r="B27" s="162" t="s"/>
      <x:c r="C27" s="158" t="s"/>
      <x:c r="D27" s="159" t="s"/>
      <x:c r="E27" s="159" t="s"/>
      <x:c r="F27" s="159" t="s"/>
      <x:c r="G27" s="159">
        <x:f>IF(COUNT(F27,B$5)=2,F27*B$5/100,"")</x:f>
      </x:c>
      <x:c r="H27" s="159" t="s"/>
      <x:c r="I27" s="159" t="s"/>
      <x:c r="J27" s="159">
        <x:f>IF(COUNT(I27,B$9)=2,I27*B$9/100,"")</x:f>
      </x:c>
    </x:row>
    <x:row r="28" spans="1:10">
      <x:c r="A28" s="152" t="s">
        <x:v>23</x:v>
      </x:c>
      <x:c r="B28" s="160" t="s">
        <x:v>24</x:v>
      </x:c>
      <x:c r="C28" s="153" t="n">
        <x:v>94</x:v>
      </x:c>
      <x:c r="D28" s="154">
        <x:f>IF(COUNT(C28,B$2)=2,C28*B2/100,"")</x:f>
      </x:c>
      <x:c r="E28" s="154" t="s"/>
      <x:c r="F28" s="154" t="n">
        <x:v>94</x:v>
      </x:c>
      <x:c r="G28" s="154">
        <x:f>IF(COUNT(F28,B$5)=2,F28*B$5/100,"")</x:f>
      </x:c>
      <x:c r="H28" s="154" t="s"/>
      <x:c r="I28" s="154" t="n">
        <x:v>103</x:v>
      </x:c>
      <x:c r="J28" s="155">
        <x:f>IF(COUNT(I28,B$9)=2,I28*B$9/100,"")</x:f>
      </x:c>
    </x:row>
    <x:row r="29" spans="1:10">
      <x:c r="A29" s="148" t="s">
        <x:v>22</x:v>
      </x:c>
      <x:c r="B29" s="161" t="s">
        <x:v>24</x:v>
      </x:c>
      <x:c r="C29" s="149" t="n">
        <x:v>98</x:v>
      </x:c>
      <x:c r="D29" s="156">
        <x:f>IF(COUNT(C29,B$2)=2,C29*B2/100,"")</x:f>
      </x:c>
      <x:c r="E29" s="156" t="s"/>
      <x:c r="F29" s="156" t="n">
        <x:v>98</x:v>
      </x:c>
      <x:c r="G29" s="156">
        <x:f>IF(COUNT(F29,B$5)=2,F29*B$5/100,"")</x:f>
      </x:c>
      <x:c r="H29" s="156" t="s"/>
      <x:c r="I29" s="156" t="n">
        <x:v>105</x:v>
      </x:c>
      <x:c r="J29" s="157">
        <x:f>IF(COUNT(I29,B$9)=2,I29*B$9/100,"")</x:f>
      </x:c>
    </x:row>
    <x:row r="30" spans="1:10">
      <x:c r="A30" s="158" t="s"/>
      <x:c r="B30" s="162" t="s"/>
      <x:c r="C30" s="158" t="s"/>
      <x:c r="D30" s="159" t="s"/>
      <x:c r="E30" s="159" t="s"/>
      <x:c r="F30" s="159" t="s"/>
      <x:c r="G30" s="159">
        <x:f>IF(COUNT(F30,B$5)=2,F30*B$5/100,"")</x:f>
      </x:c>
      <x:c r="H30" s="159" t="s"/>
      <x:c r="I30" s="159" t="s"/>
      <x:c r="J30" s="159">
        <x:f>IF(COUNT(I30,B$9)=2,I30*B$9/100,"")</x:f>
      </x:c>
    </x:row>
    <x:row r="31" spans="1:10">
      <x:c r="A31" s="152" t="s">
        <x:v>23</x:v>
      </x:c>
      <x:c r="B31" s="160" t="s">
        <x:v>25</x:v>
      </x:c>
      <x:c r="C31" s="153" t="n">
        <x:v>98</x:v>
      </x:c>
      <x:c r="D31" s="154">
        <x:f>IF(COUNT(C31,B$2)=2,C31*B2/100,"")</x:f>
      </x:c>
      <x:c r="E31" s="154" t="s"/>
      <x:c r="F31" s="154" t="n">
        <x:v>98</x:v>
      </x:c>
      <x:c r="G31" s="154">
        <x:f>IF(COUNT(F31,B$5)=2,F31*B$5/100,"")</x:f>
      </x:c>
      <x:c r="H31" s="154" t="s"/>
      <x:c r="I31" s="154" t="n">
        <x:v>106</x:v>
      </x:c>
      <x:c r="J31" s="155">
        <x:f>IF(COUNT(I31,B$9)=2,I31*B$9/100,"")</x:f>
      </x:c>
    </x:row>
    <x:row r="32" spans="1:10">
      <x:c r="A32" s="148" t="s">
        <x:v>26</x:v>
      </x:c>
      <x:c r="B32" s="161" t="s">
        <x:v>25</x:v>
      </x:c>
      <x:c r="C32" s="149" t="n">
        <x:v>100</x:v>
      </x:c>
      <x:c r="D32" s="156">
        <x:f>IF(COUNT(C32,B$2)=2,C32*B2/100,"")</x:f>
      </x:c>
      <x:c r="E32" s="156" t="s"/>
      <x:c r="F32" s="156" t="n">
        <x:v>100</x:v>
      </x:c>
      <x:c r="G32" s="156">
        <x:f>IF(COUNT(F32,B$5)=2,F32*B$5/100,"")</x:f>
      </x:c>
      <x:c r="H32" s="156" t="s"/>
      <x:c r="I32" s="156" t="s"/>
      <x:c r="J32" s="157">
        <x:f>IF(COUNT(I32,B$9)=2,I32*B$9/100,"")</x:f>
      </x:c>
    </x:row>
  </x:sheetData>
  <x:mergeCells count="1">
    <x:mergeCell ref="A11:B11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training_zones (heart rate)</vt:lpstr>
      <vt:lpstr>reference</vt:lpstr>
      <vt:lpstr>training_zones (heart rate)!Print_Area</vt:lpstr>
      <vt:lpstr>training_zones (heart rate)!Print_Titles</vt:lpstr>
      <vt:lpstr>reference!Print_Area</vt:lpstr>
      <vt:lpstr>reference!Print_Titles</vt:lpstr>
    </vt:vector>
  </ap:TitlesOfParts>
  <ap:Company> University of Cincinnati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Jayne</dc:creator>
  <lastModifiedBy>xlParse</lastModifiedBy>
  <lastPrinted>2013-11-16T21:28:53.0000000Z</lastPrinted>
  <dcterms:created xsi:type="dcterms:W3CDTF">2005-01-30T19:45:03.0000000Z</dcterms:created>
  <dcterms:modified xsi:type="dcterms:W3CDTF">2018-03-13T03:12:15.3593974Z</dcterms:modified>
</coreProperties>
</file>