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ThisWorkbook" defaultThemeVersion="166925"/>
  <mc:AlternateContent xmlns:mc="http://schemas.openxmlformats.org/markup-compatibility/2006">
    <mc:Choice Requires="x15">
      <x15ac:absPath xmlns:x15ac="http://schemas.microsoft.com/office/spreadsheetml/2010/11/ac" url="C:\Users\xlParse\AppData\Local\Temp\2\"/>
    </mc:Choice>
  </mc:AlternateContent>
  <bookViews>
    <workbookView xWindow="-615" yWindow="-240" windowWidth="15480" windowHeight="11640"/>
  </bookViews>
  <sheets>
    <sheet name="CIA_Natcan_Spot_Curve_En" sheetId="1" r:id="rId1"/>
  </sheets>
  <externalReferences>
    <externalReference r:id="rId2"/>
  </externalReferences>
  <definedNames>
    <definedName name="act_spreads_model">[1]CIA_Curve!$L$29</definedName>
    <definedName name="base_spread">[1]CIA_Curve!$L$25</definedName>
    <definedName name="base_spread_altern">[1]CIA_Curve!$M$25</definedName>
    <definedName name="beta_0">[1]CIA_Curve!$L$3</definedName>
    <definedName name="beta_0_lb">[1]CIA_Curve!$M$3</definedName>
    <definedName name="beta_0_ub">[1]CIA_Curve!$N$3</definedName>
    <definedName name="beta_1">[1]CIA_Curve!$L$4</definedName>
    <definedName name="beta_1_lb">[1]CIA_Curve!$M$4</definedName>
    <definedName name="beta_1_ub">[1]CIA_Curve!$N$4</definedName>
    <definedName name="beta_2">[1]CIA_Curve!$L$5</definedName>
    <definedName name="beta_2_lb">[1]CIA_Curve!$M$5</definedName>
    <definedName name="beta_2_ub">[1]CIA_Curve!$N$5</definedName>
    <definedName name="beta_3">[1]CIA_Curve!$L$6</definedName>
    <definedName name="beta_3_lb">[1]CIA_Curve!$M$6</definedName>
    <definedName name="beta_3_ub">[1]CIA_Curve!$N$6</definedName>
    <definedName name="cia_curves">[1]CIA_Curve!$A$3:$B$32</definedName>
    <definedName name="cia_data">[1]CIA_Univ!$A$2:$S$177</definedName>
    <definedName name="cia_dt">[1]CIA_Curve!$L$12</definedName>
    <definedName name="cia_output_start">[1]CIA_Output!$A$1</definedName>
    <definedName name="cia_scatter_start">[1]CIA_Univ!$A$1</definedName>
    <definedName name="cia_sven_par">[1]CIA_Curve!$E$3</definedName>
    <definedName name="cia_sven_parameters">[1]CIA_Curve!$L$15</definedName>
    <definedName name="cia_sven_terms">[1]CIA_Curve!$D$3</definedName>
    <definedName name="cia_sven_terms_6m">[1]CIA_Curve!$H$3</definedName>
    <definedName name="cia_sven_zero">[1]CIA_Curve!$F$3</definedName>
    <definedName name="cia_sven_zero_eff">[1]CIA_Curve!$G$3</definedName>
    <definedName name="cia_sven_zero_eff_6m">[1]CIA_Curve!$I$3</definedName>
    <definedName name="cia_univ_nb_corp">[1]CIA_Curve!$L$13</definedName>
    <definedName name="cia_univ_nb_prov">[1]CIA_Curve!$L$14</definedName>
    <definedName name="corp_data">[1]Corp!$A$2:$R$100</definedName>
    <definedName name="corp_scatter_start">[1]Corp!$A$1</definedName>
    <definedName name="dt_0">[1]Board!$B$4</definedName>
    <definedName name="dt_1">[1]Board!$B$5</definedName>
    <definedName name="dt_comp">[1]Board!$B$6</definedName>
    <definedName name="dt_eom_0">[1]Board!$C$4</definedName>
    <definedName name="dt_eom_1">[1]Board!$C$5</definedName>
    <definedName name="dt_eom_list">[1]L!$B$2:$B$119</definedName>
    <definedName name="dt_list">[1]L!$A$2:$A$1487</definedName>
    <definedName name="eom">[1]Board!$B$7</definedName>
    <definedName name="exec_status">[1]Board!$B$51</definedName>
    <definedName name="exec_time">[1]Board!$B$52</definedName>
    <definedName name="filter_source">[1]Board!$B$15</definedName>
    <definedName name="group_start">[1]UnivStats!$A$9</definedName>
    <definedName name="long_spread">[1]CIA_Curve!$L$26</definedName>
    <definedName name="long_spread_altern">[1]CIA_Curve!$M$26</definedName>
    <definedName name="max_dt_eagle">[1]L!$C$2</definedName>
    <definedName name="max_dt_mysql">[1]L!$C$3</definedName>
    <definedName name="min_out_amt">[1]Board!$B$14</definedName>
    <definedName name="nb_months_lag">[1]Board!$B$11</definedName>
    <definedName name="nb_years">[1]Board!$B$10</definedName>
    <definedName name="over_night_rate">[1]CIA_Curve!$L$28</definedName>
    <definedName name="prov_curve_start">[1]CIA_Curve!$A$2</definedName>
    <definedName name="prov_cutoff">[1]Board!$B$9</definedName>
    <definedName name="prov_data">[1]Prov!$A$2:$Q$161</definedName>
    <definedName name="prov_kernel_par">[1]Board!$A$20:$C$49</definedName>
    <definedName name="prov_scatter_start">[1]Prov!$A$1</definedName>
    <definedName name="px_error">[1]CIA_Curve!$L$21</definedName>
    <definedName name="px_source">[1]Board!$B$16</definedName>
    <definedName name="ratings_start">[1]UnivStats!$A$3</definedName>
    <definedName name="ratings_table">[1]UnivStats!$A$4:$C$7</definedName>
    <definedName name="scen_name">[1]Board!$E$5</definedName>
    <definedName name="seniority_start">[1]UnivStats!$E$3</definedName>
    <definedName name="seniority_table">[1]UnivStats!$E$4:$F$7</definedName>
    <definedName name="spread_long_min_year">[1]Board!$B$13</definedName>
    <definedName name="spread_mid_min_year">[1]Board!$B$12</definedName>
    <definedName name="spread_type">[1]Board!$B$8</definedName>
    <definedName name="spreads_model">[1]Board!$B$17</definedName>
    <definedName name="subgroup_start">[1]UnivStats!$E$9</definedName>
    <definedName name="sven_curves_table">[1]CIA_Curve!$D$3:$G$52</definedName>
    <definedName name="sven_fct_start">[1]CIA_Curve!$Q$2</definedName>
    <definedName name="sven_par_list">[1]CIA_Curve!$L$15:$L$20</definedName>
    <definedName name="tau_1">[1]CIA_Curve!$L$7</definedName>
    <definedName name="tau_1_lb">[1]CIA_Curve!$M$7</definedName>
    <definedName name="tau_1_ub">[1]CIA_Curve!$N$7</definedName>
    <definedName name="tau_2">[1]CIA_Curve!$L$8</definedName>
    <definedName name="tau_2_lb">[1]CIA_Curve!$M$8</definedName>
    <definedName name="tau_2_ub">[1]CIA_Curve!$N$8</definedName>
    <definedName name="total_spread">[1]CIA_Curve!$L$27</definedName>
    <definedName name="total_spread_altern">[1]CIA_Curve!$M$27</definedName>
    <definedName name="ytm_error">[1]CIA_Curve!$L$22</definedName>
  </definedNames>
  <calcPr calcId="114210" calcOnSave="0"/>
</workbook>
</file>

<file path=xl/sharedStrings.xml><?xml version="1.0" encoding="utf-8"?>
<sst xmlns="http://schemas.openxmlformats.org/spreadsheetml/2006/main" count="6" uniqueCount="6">
  <si>
    <t>Annual Effective Spot Rate</t>
  </si>
  <si>
    <t>Term (Years)</t>
  </si>
  <si>
    <t>This document is provided for your private use and for information purposes only as of the date indicated herein and is subject to change without notice.  It has been prepared and is based on information believed to be reliable. However, Natcan Investment Management Inc. (“Natcan”) makes no representation or warranty, express or implied, in respect thereof, takes no responsibility for any errors and omissions which may be contained therein or accepts any liability whatsoever for any loss arising from any use of or reliance on this document whether relied upon by the recipient or user or any other third party (including, without limitation, any customer of the recipient or user).</t>
  </si>
  <si>
    <t>The information, opinions, estimates, projections and other materials contained herein are not to be construed as an offer to sell, a solicitation for or an offer to buy, any products or services referenced herein (including, without limitation, any commodities, securities or other financial instruments), nor shall such information, opinions, estimates, projections and other materials be considered as investment advice or as a recommendation to enter into any transaction. No part of this document or any related material and information may be reproduced in any manner without the prior written permission of Natcan.</t>
  </si>
  <si>
    <t>Source : BofA Merrill Lynch, used with permission. 
BofA Merrill Lynch is licensing the BofA Merrill Lynch indices "as is," makes no warranties regarding same, does not guarantee the suitability, quality, accuracy, timeliness, and/or completeness of the BofA Merrill Lynch indices or any data included in, related to, or derived therefrom, assumes no liability in connection with their use, and does not sponsor, endorse, or recommend Natcan Investment Management, or any of its products or services.</t>
  </si>
  <si>
    <t>Production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</si>
</sst>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2" formatCode="0.0"/>
    <numFmt numFmtId="175" formatCode="0.0000%"/>
    <numFmt numFmtId="210" formatCode="yyyy\-mm\-dd;@"/>
  </numFmts>
  <fonts count="26" x14ac:knownFonts="1">
    <font>
      <sz val="10"/>
      <name val="Arial"/>
    </font>
    <font>
      <sz val="10"/>
      <name val="Arial"/>
    </font>
    <font>
      <sz val="8"/>
      <name val="Arial"/>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Trebuchet MS"/>
      <family val="2"/>
    </font>
    <font>
      <b/>
      <sz val="14"/>
      <color indexed="45"/>
      <name val="Trebuchet MS"/>
      <family val="2"/>
    </font>
    <font>
      <b/>
      <sz val="9"/>
      <color indexed="9"/>
      <name val="Trebuchet MS"/>
      <family val="2"/>
    </font>
    <font>
      <sz val="9"/>
      <name val="Trebuchet MS"/>
      <family val="2"/>
    </font>
    <font>
      <sz val="8"/>
      <name val="Times New Roman"/>
      <family val="1"/>
    </font>
    <font>
      <i/>
      <sz val="7"/>
      <name val="Trebuchet MS"/>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5"/>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medium">
        <color indexed="14"/>
      </right>
      <top style="medium">
        <color indexed="14"/>
      </top>
      <bottom/>
      <diagonal/>
    </border>
    <border>
      <left/>
      <right style="medium">
        <color indexed="14"/>
      </right>
      <top/>
      <bottom/>
      <diagonal/>
    </border>
    <border>
      <left/>
      <right style="medium">
        <color indexed="14"/>
      </right>
      <top/>
      <bottom style="medium">
        <color indexed="14"/>
      </bottom>
      <diagonal/>
    </border>
    <border>
      <left/>
      <right style="thin">
        <color indexed="9"/>
      </right>
      <top/>
      <bottom style="medium">
        <color indexed="14"/>
      </bottom>
      <diagonal/>
    </border>
    <border>
      <left style="medium">
        <color indexed="14"/>
      </left>
      <right/>
      <top style="medium">
        <color indexed="14"/>
      </top>
      <bottom/>
      <diagonal/>
    </border>
    <border>
      <left style="medium">
        <color indexed="14"/>
      </left>
      <right/>
      <top/>
      <bottom/>
      <diagonal/>
    </border>
    <border>
      <left style="medium">
        <color indexed="14"/>
      </left>
      <right/>
      <top/>
      <bottom style="medium">
        <color indexed="14"/>
      </bottom>
      <diagonal/>
    </border>
  </borders>
  <cellStyleXfs count="43">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1" fillId="23" borderId="7" applyNumberFormat="0" applyFont="0" applyAlignment="0" applyProtection="0"/>
    <xf numFmtId="0" fontId="16" fillId="20" borderId="8" applyNumberFormat="0" applyAlignment="0" applyProtection="0"/>
    <xf numFmtId="9" fontId="1" fillId="0" borderId="0" applyFon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cellStyleXfs>
  <cellXfs count="16">
    <xf numFmtId="0" fontId="0" fillId="0" borderId="0" xfId="0"/>
    <xf numFmtId="0" fontId="20" fillId="0" borderId="0" xfId="0" applyFont="1"/>
    <xf numFmtId="2" fontId="20" fillId="0" borderId="0" xfId="0" applyNumberFormat="1" applyFont="1"/>
    <xf numFmtId="175" fontId="23" fillId="0" borderId="10" xfId="39" applyNumberFormat="1" applyFont="1" applyBorder="1" applyAlignment="1">
      <alignment horizontal="center"/>
    </xf>
    <xf numFmtId="175" fontId="23" fillId="0" borderId="11" xfId="39" applyNumberFormat="1" applyFont="1" applyBorder="1" applyAlignment="1">
      <alignment horizontal="center"/>
    </xf>
    <xf numFmtId="175" fontId="23" fillId="0" borderId="12" xfId="39" applyNumberFormat="1" applyFont="1" applyBorder="1" applyAlignment="1">
      <alignment horizontal="center"/>
    </xf>
    <xf numFmtId="0" fontId="22" fillId="24" borderId="0" xfId="0" applyFont="1" applyFill="1" applyAlignment="1">
      <alignment horizontal="center" vertical="center" wrapText="1"/>
    </xf>
    <xf numFmtId="0" fontId="24" fillId="0" borderId="0" xfId="0" applyFont="1"/>
    <xf numFmtId="0" fontId="22" fillId="24" borderId="13" xfId="0" applyFont="1" applyFill="1" applyBorder="1" applyAlignment="1">
      <alignment horizontal="center" vertical="center" wrapText="1"/>
    </xf>
    <xf numFmtId="0" fontId="21" fillId="0" borderId="0" xfId="0" applyFont="1" applyAlignment="1">
      <alignment horizontal="center" vertical="center"/>
    </xf>
    <xf numFmtId="172" fontId="23" fillId="0" borderId="14" xfId="0" applyNumberFormat="1" applyFont="1" applyBorder="1" applyAlignment="1">
      <alignment horizontal="center"/>
    </xf>
    <xf numFmtId="172" fontId="23" fillId="0" borderId="15" xfId="0" applyNumberFormat="1" applyFont="1" applyBorder="1" applyAlignment="1">
      <alignment horizontal="center"/>
    </xf>
    <xf numFmtId="172" fontId="23" fillId="0" borderId="16" xfId="0" applyNumberFormat="1" applyFont="1" applyBorder="1" applyAlignment="1">
      <alignment horizontal="center"/>
    </xf>
    <xf numFmtId="0" fontId="20" fillId="0" borderId="0" xfId="0" applyFont="1" applyAlignment="1">
      <alignment horizontal="right"/>
    </xf>
    <xf numFmtId="210" fontId="20" fillId="0" borderId="0" xfId="0" applyNumberFormat="1" applyFont="1" applyAlignment="1">
      <alignment horizontal="left"/>
    </xf>
    <xf numFmtId="0" fontId="25" fillId="0" borderId="0" xfId="0" applyFont="1" applyAlignment="1">
      <alignment horizontal="justify"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Percent" xfId="39" builtinId="5"/>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AFBFCD"/>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224568"/>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25" b="1" i="0" u="none" strike="noStrike" baseline="0">
                <a:solidFill>
                  <a:srgbClr val="224568"/>
                </a:solidFill>
                <a:latin typeface="Arial"/>
                <a:ea typeface="Arial"/>
                <a:cs typeface="Arial"/>
              </a:defRPr>
            </a:pPr>
            <a:r>
              <a:rPr lang="en-US"/>
              <a:t>Natcan’s CIA Method Accounting Discount Rate Curve 
November 30, 2011</a:t>
            </a:r>
          </a:p>
        </c:rich>
      </c:tx>
      <c:layout>
        <c:manualLayout>
          <c:xMode val="edge"/>
          <c:yMode val="edge"/>
          <c:x val="0.25150300601202402"/>
          <c:y val="7.5528700906344415E-3"/>
        </c:manualLayout>
      </c:layout>
      <c:overlay val="0"/>
      <c:spPr>
        <a:noFill/>
        <a:ln w="25400">
          <a:noFill/>
        </a:ln>
      </c:spPr>
    </c:title>
    <c:autoTitleDeleted val="0"/>
    <c:plotArea>
      <c:layout>
        <c:manualLayout>
          <c:layoutTarget val="inner"/>
          <c:xMode val="edge"/>
          <c:yMode val="edge"/>
          <c:x val="8.7174348697394793E-2"/>
          <c:y val="0.1419939577039275"/>
          <c:w val="0.89779559118236474"/>
          <c:h val="0.73413897280966767"/>
        </c:manualLayout>
      </c:layout>
      <c:scatterChart>
        <c:scatterStyle val="smoothMarker"/>
        <c:varyColors val="0"/>
        <c:ser>
          <c:idx val="0"/>
          <c:order val="0"/>
          <c:tx>
            <c:v>CIA/Natcan Accounting Discount Curve</c:v>
          </c:tx>
          <c:spPr>
            <a:ln w="19050">
              <a:noFill/>
            </a:ln>
          </c:spPr>
          <c:marker>
            <c:symbol val="circle"/>
            <c:size val="4"/>
            <c:spPr>
              <a:solidFill>
                <a:srgbClr val="000080"/>
              </a:solidFill>
              <a:ln>
                <a:solidFill>
                  <a:srgbClr val="000080"/>
                </a:solidFill>
                <a:prstDash val="solid"/>
              </a:ln>
            </c:spPr>
          </c:marker>
          <c:xVal>
            <c:numRef>
              <c:f>CIA_Natcan_Spot_Curve_En!$A$2:$A$61</c:f>
              <c:numCache>
                <c:formatCode>0.0</c:formatCode>
                <c:ptCount val="60"/>
                <c:pt idx="0">
                  <c:v>0.5</c:v>
                </c:pt>
                <c:pt idx="1">
                  <c:v>1</c:v>
                </c:pt>
                <c:pt idx="2">
                  <c:v>1.5</c:v>
                </c:pt>
                <c:pt idx="3">
                  <c:v>2</c:v>
                </c:pt>
                <c:pt idx="4">
                  <c:v>2.5</c:v>
                </c:pt>
                <c:pt idx="5">
                  <c:v>3</c:v>
                </c:pt>
                <c:pt idx="6">
                  <c:v>3.5</c:v>
                </c:pt>
                <c:pt idx="7">
                  <c:v>4</c:v>
                </c:pt>
                <c:pt idx="8">
                  <c:v>4.5</c:v>
                </c:pt>
                <c:pt idx="9">
                  <c:v>5</c:v>
                </c:pt>
                <c:pt idx="10">
                  <c:v>5.5</c:v>
                </c:pt>
                <c:pt idx="11">
                  <c:v>6</c:v>
                </c:pt>
                <c:pt idx="12">
                  <c:v>6.5</c:v>
                </c:pt>
                <c:pt idx="13">
                  <c:v>7</c:v>
                </c:pt>
                <c:pt idx="14">
                  <c:v>7.5</c:v>
                </c:pt>
                <c:pt idx="15">
                  <c:v>8</c:v>
                </c:pt>
                <c:pt idx="16">
                  <c:v>8.5</c:v>
                </c:pt>
                <c:pt idx="17">
                  <c:v>9</c:v>
                </c:pt>
                <c:pt idx="18">
                  <c:v>9.5</c:v>
                </c:pt>
                <c:pt idx="19">
                  <c:v>10</c:v>
                </c:pt>
                <c:pt idx="20">
                  <c:v>10.5</c:v>
                </c:pt>
                <c:pt idx="21">
                  <c:v>11</c:v>
                </c:pt>
                <c:pt idx="22">
                  <c:v>11.5</c:v>
                </c:pt>
                <c:pt idx="23">
                  <c:v>12</c:v>
                </c:pt>
                <c:pt idx="24">
                  <c:v>12.5</c:v>
                </c:pt>
                <c:pt idx="25">
                  <c:v>13</c:v>
                </c:pt>
                <c:pt idx="26">
                  <c:v>13.5</c:v>
                </c:pt>
                <c:pt idx="27">
                  <c:v>14</c:v>
                </c:pt>
                <c:pt idx="28">
                  <c:v>14.5</c:v>
                </c:pt>
                <c:pt idx="29">
                  <c:v>15</c:v>
                </c:pt>
                <c:pt idx="30">
                  <c:v>15.5</c:v>
                </c:pt>
                <c:pt idx="31">
                  <c:v>16</c:v>
                </c:pt>
                <c:pt idx="32">
                  <c:v>16.5</c:v>
                </c:pt>
                <c:pt idx="33">
                  <c:v>17</c:v>
                </c:pt>
                <c:pt idx="34">
                  <c:v>17.5</c:v>
                </c:pt>
                <c:pt idx="35">
                  <c:v>18</c:v>
                </c:pt>
                <c:pt idx="36">
                  <c:v>18.5</c:v>
                </c:pt>
                <c:pt idx="37">
                  <c:v>19</c:v>
                </c:pt>
                <c:pt idx="38">
                  <c:v>19.5</c:v>
                </c:pt>
                <c:pt idx="39">
                  <c:v>20</c:v>
                </c:pt>
                <c:pt idx="40">
                  <c:v>20.5</c:v>
                </c:pt>
                <c:pt idx="41">
                  <c:v>21</c:v>
                </c:pt>
                <c:pt idx="42">
                  <c:v>21.5</c:v>
                </c:pt>
                <c:pt idx="43">
                  <c:v>22</c:v>
                </c:pt>
                <c:pt idx="44">
                  <c:v>22.5</c:v>
                </c:pt>
                <c:pt idx="45">
                  <c:v>23</c:v>
                </c:pt>
                <c:pt idx="46">
                  <c:v>23.5</c:v>
                </c:pt>
                <c:pt idx="47">
                  <c:v>24</c:v>
                </c:pt>
                <c:pt idx="48">
                  <c:v>24.5</c:v>
                </c:pt>
                <c:pt idx="49">
                  <c:v>25</c:v>
                </c:pt>
                <c:pt idx="50">
                  <c:v>25.5</c:v>
                </c:pt>
                <c:pt idx="51">
                  <c:v>26</c:v>
                </c:pt>
                <c:pt idx="52">
                  <c:v>26.5</c:v>
                </c:pt>
                <c:pt idx="53">
                  <c:v>27</c:v>
                </c:pt>
                <c:pt idx="54">
                  <c:v>27.5</c:v>
                </c:pt>
                <c:pt idx="55">
                  <c:v>28</c:v>
                </c:pt>
                <c:pt idx="56">
                  <c:v>28.5</c:v>
                </c:pt>
                <c:pt idx="57">
                  <c:v>29</c:v>
                </c:pt>
                <c:pt idx="58">
                  <c:v>29.5</c:v>
                </c:pt>
                <c:pt idx="59">
                  <c:v>30</c:v>
                </c:pt>
              </c:numCache>
            </c:numRef>
          </c:xVal>
          <c:yVal>
            <c:numRef>
              <c:f>CIA_Natcan_Spot_Curve_En!$B$2:$B$61</c:f>
              <c:numCache>
                <c:formatCode>0.0000%</c:formatCode>
                <c:ptCount val="60"/>
                <c:pt idx="0">
                  <c:v>1.5433825774201271E-2</c:v>
                </c:pt>
                <c:pt idx="1">
                  <c:v>1.7604686701311767E-2</c:v>
                </c:pt>
                <c:pt idx="2">
                  <c:v>1.9642560704481005E-2</c:v>
                </c:pt>
                <c:pt idx="3">
                  <c:v>2.1596974877292396E-2</c:v>
                </c:pt>
                <c:pt idx="4">
                  <c:v>2.342971837447072E-2</c:v>
                </c:pt>
                <c:pt idx="5">
                  <c:v>2.5185483635374206E-2</c:v>
                </c:pt>
                <c:pt idx="6">
                  <c:v>2.6830086788004248E-2</c:v>
                </c:pt>
                <c:pt idx="7">
                  <c:v>2.840377271280059E-2</c:v>
                </c:pt>
                <c:pt idx="8">
                  <c:v>2.9876036398590378E-2</c:v>
                </c:pt>
                <c:pt idx="9">
                  <c:v>3.1290486909572923E-2</c:v>
                </c:pt>
                <c:pt idx="10">
                  <c:v>3.2597627254500772E-2</c:v>
                </c:pt>
                <c:pt idx="11">
                  <c:v>3.385885607832817E-2</c:v>
                </c:pt>
                <c:pt idx="12">
                  <c:v>3.5022722532582096E-2</c:v>
                </c:pt>
                <c:pt idx="13">
                  <c:v>3.6144015174877309E-2</c:v>
                </c:pt>
                <c:pt idx="14">
                  <c:v>3.7177105647624664E-2</c:v>
                </c:pt>
                <c:pt idx="15">
                  <c:v>3.8170741387442808E-2</c:v>
                </c:pt>
                <c:pt idx="16">
                  <c:v>3.9084598667877835E-2</c:v>
                </c:pt>
                <c:pt idx="17">
                  <c:v>3.9966513800619552E-2</c:v>
                </c:pt>
                <c:pt idx="18">
                  <c:v>4.0767180230299349E-2</c:v>
                </c:pt>
                <c:pt idx="19">
                  <c:v>4.1542656414885748E-2</c:v>
                </c:pt>
                <c:pt idx="20">
                  <c:v>4.224510154051031E-2</c:v>
                </c:pt>
                <c:pt idx="21">
                  <c:v>4.2923805134939874E-2</c:v>
                </c:pt>
                <c:pt idx="22">
                  <c:v>4.3536999370912488E-2</c:v>
                </c:pt>
                <c:pt idx="23">
                  <c:v>4.4127818357269089E-2</c:v>
                </c:pt>
                <c:pt idx="24">
                  <c:v>4.4660005244140821E-2</c:v>
                </c:pt>
                <c:pt idx="25">
                  <c:v>4.5173754697958035E-2</c:v>
                </c:pt>
                <c:pt idx="26">
                  <c:v>4.5629850215370027E-2</c:v>
                </c:pt>
                <c:pt idx="27">
                  <c:v>4.607098923988695E-2</c:v>
                </c:pt>
                <c:pt idx="28">
                  <c:v>4.6460964852679698E-2</c:v>
                </c:pt>
                <c:pt idx="29">
                  <c:v>4.6836395737040792E-2</c:v>
                </c:pt>
                <c:pt idx="30">
                  <c:v>4.7166574165668385E-2</c:v>
                </c:pt>
                <c:pt idx="31">
                  <c:v>4.748261818103483E-2</c:v>
                </c:pt>
                <c:pt idx="32">
                  <c:v>4.775878735407435E-2</c:v>
                </c:pt>
                <c:pt idx="33">
                  <c:v>4.8022566345094608E-2</c:v>
                </c:pt>
                <c:pt idx="34">
                  <c:v>4.8248682344911753E-2</c:v>
                </c:pt>
                <c:pt idx="35">
                  <c:v>4.8463894530454521E-2</c:v>
                </c:pt>
                <c:pt idx="36">
                  <c:v>4.8646385162599781E-2</c:v>
                </c:pt>
                <c:pt idx="37">
                  <c:v>4.8817886578364389E-2</c:v>
                </c:pt>
                <c:pt idx="38">
                  <c:v>4.896114423519804E-2</c:v>
                </c:pt>
                <c:pt idx="39">
                  <c:v>4.9093367378086228E-2</c:v>
                </c:pt>
                <c:pt idx="40">
                  <c:v>4.9201399784150501E-2</c:v>
                </c:pt>
                <c:pt idx="41">
                  <c:v>4.929885920035848E-2</c:v>
                </c:pt>
                <c:pt idx="42">
                  <c:v>4.9374848477422573E-2</c:v>
                </c:pt>
                <c:pt idx="43">
                  <c:v>4.9440593338120564E-2</c:v>
                </c:pt>
                <c:pt idx="44">
                  <c:v>4.9488503548741791E-2</c:v>
                </c:pt>
                <c:pt idx="45">
                  <c:v>4.9525906636110006E-2</c:v>
                </c:pt>
                <c:pt idx="46">
                  <c:v>4.9548750600666658E-2</c:v>
                </c:pt>
                <c:pt idx="47">
                  <c:v>4.9560881062648665E-2</c:v>
                </c:pt>
                <c:pt idx="48">
                  <c:v>4.956139931791137E-2</c:v>
                </c:pt>
                <c:pt idx="49">
                  <c:v>4.9550964078945769E-2</c:v>
                </c:pt>
                <c:pt idx="50">
                  <c:v>4.9531731321071693E-2</c:v>
                </c:pt>
                <c:pt idx="51">
                  <c:v>4.9501247151924055E-2</c:v>
                </c:pt>
                <c:pt idx="52">
                  <c:v>4.9464544390657839E-2</c:v>
                </c:pt>
                <c:pt idx="53">
                  <c:v>4.9416325033015296E-2</c:v>
                </c:pt>
                <c:pt idx="54">
                  <c:v>4.936419328807351E-2</c:v>
                </c:pt>
                <c:pt idx="55">
                  <c:v>4.9300337513703107E-2</c:v>
                </c:pt>
                <c:pt idx="56">
                  <c:v>4.9234627394565411E-2</c:v>
                </c:pt>
                <c:pt idx="57">
                  <c:v>4.915661043606212E-2</c:v>
                </c:pt>
                <c:pt idx="58">
                  <c:v>4.9079425381870712E-2</c:v>
                </c:pt>
                <c:pt idx="59">
                  <c:v>4.8989335459913574E-2</c:v>
                </c:pt>
              </c:numCache>
            </c:numRef>
          </c:yVal>
          <c:smooth val="1"/>
          <c:extLst>
            <c:ext xmlns:c16="http://schemas.microsoft.com/office/drawing/2014/chart" uri="{C3380CC4-5D6E-409C-BE32-E72D297353CC}">
              <c16:uniqueId val="{00000000-9211-490B-B88D-8D66041443BF}"/>
            </c:ext>
          </c:extLst>
        </c:ser>
        <c:dLbls>
          <c:showLegendKey val="0"/>
          <c:showVal val="0"/>
          <c:showCatName val="0"/>
          <c:showSerName val="0"/>
          <c:showPercent val="0"/>
          <c:showBubbleSize val="0"/>
        </c:dLbls>
        <c:axId val="122784080"/>
        <c:axId val="1"/>
      </c:scatterChart>
      <c:valAx>
        <c:axId val="122784080"/>
        <c:scaling>
          <c:orientation val="minMax"/>
          <c:max val="31"/>
          <c:min val="0"/>
        </c:scaling>
        <c:delete val="0"/>
        <c:axPos val="b"/>
        <c:title>
          <c:tx>
            <c:rich>
              <a:bodyPr/>
              <a:lstStyle/>
              <a:p>
                <a:pPr>
                  <a:defRPr sz="1200" b="0" i="0" u="none" strike="noStrike" baseline="0">
                    <a:solidFill>
                      <a:srgbClr val="003366"/>
                    </a:solidFill>
                    <a:latin typeface="Trebuchet MS"/>
                    <a:ea typeface="Trebuchet MS"/>
                    <a:cs typeface="Trebuchet MS"/>
                  </a:defRPr>
                </a:pPr>
                <a:r>
                  <a:rPr lang="en-US"/>
                  <a:t>Term (Years)</a:t>
                </a:r>
              </a:p>
            </c:rich>
          </c:tx>
          <c:layout>
            <c:manualLayout>
              <c:xMode val="edge"/>
              <c:yMode val="edge"/>
              <c:x val="0.4819639278557114"/>
              <c:y val="0.92900302114803623"/>
            </c:manualLayout>
          </c:layout>
          <c:overlay val="0"/>
          <c:spPr>
            <a:noFill/>
            <a:ln w="25400">
              <a:noFill/>
            </a:ln>
          </c:spPr>
        </c:title>
        <c:numFmt formatCode="0" sourceLinked="0"/>
        <c:majorTickMark val="out"/>
        <c:minorTickMark val="none"/>
        <c:tickLblPos val="nextTo"/>
        <c:spPr>
          <a:ln w="3175">
            <a:solidFill>
              <a:srgbClr val="003366"/>
            </a:solidFill>
            <a:prstDash val="solid"/>
          </a:ln>
        </c:spPr>
        <c:txPr>
          <a:bodyPr rot="0" vert="horz"/>
          <a:lstStyle/>
          <a:p>
            <a:pPr>
              <a:defRPr sz="1200" b="0" i="0" u="none" strike="noStrike" baseline="0">
                <a:solidFill>
                  <a:srgbClr val="003366"/>
                </a:solidFill>
                <a:latin typeface="Trebuchet MS"/>
                <a:ea typeface="Trebuchet MS"/>
                <a:cs typeface="Trebuchet MS"/>
              </a:defRPr>
            </a:pPr>
            <a:endParaRPr lang="en-US"/>
          </a:p>
        </c:txPr>
        <c:crossAx val="1"/>
        <c:crosses val="autoZero"/>
        <c:crossBetween val="midCat"/>
      </c:valAx>
      <c:valAx>
        <c:axId val="1"/>
        <c:scaling>
          <c:orientation val="minMax"/>
        </c:scaling>
        <c:delete val="0"/>
        <c:axPos val="l"/>
        <c:majorGridlines>
          <c:spPr>
            <a:ln w="3175">
              <a:solidFill>
                <a:srgbClr val="C0C0C0"/>
              </a:solidFill>
              <a:prstDash val="solid"/>
            </a:ln>
          </c:spPr>
        </c:majorGridlines>
        <c:title>
          <c:tx>
            <c:rich>
              <a:bodyPr/>
              <a:lstStyle/>
              <a:p>
                <a:pPr>
                  <a:defRPr sz="1200" b="0" i="0" u="none" strike="noStrike" baseline="0">
                    <a:solidFill>
                      <a:srgbClr val="003366"/>
                    </a:solidFill>
                    <a:latin typeface="Trebuchet MS"/>
                    <a:ea typeface="Trebuchet MS"/>
                    <a:cs typeface="Trebuchet MS"/>
                  </a:defRPr>
                </a:pPr>
                <a:r>
                  <a:rPr lang="en-US"/>
                  <a:t>Annual Effective Spot Rate</a:t>
                </a:r>
              </a:p>
            </c:rich>
          </c:tx>
          <c:layout>
            <c:manualLayout>
              <c:xMode val="edge"/>
              <c:yMode val="edge"/>
              <c:x val="1.9038076152304611E-2"/>
              <c:y val="0.36253776435045315"/>
            </c:manualLayout>
          </c:layout>
          <c:overlay val="0"/>
          <c:spPr>
            <a:noFill/>
            <a:ln w="25400">
              <a:noFill/>
            </a:ln>
          </c:spPr>
        </c:title>
        <c:numFmt formatCode="0%" sourceLinked="0"/>
        <c:majorTickMark val="out"/>
        <c:minorTickMark val="none"/>
        <c:tickLblPos val="nextTo"/>
        <c:spPr>
          <a:ln w="3175">
            <a:solidFill>
              <a:srgbClr val="003366"/>
            </a:solidFill>
            <a:prstDash val="solid"/>
          </a:ln>
        </c:spPr>
        <c:txPr>
          <a:bodyPr rot="0" vert="horz"/>
          <a:lstStyle/>
          <a:p>
            <a:pPr>
              <a:defRPr sz="1200" b="0" i="0" u="none" strike="noStrike" baseline="0">
                <a:solidFill>
                  <a:srgbClr val="003366"/>
                </a:solidFill>
                <a:latin typeface="Trebuchet MS"/>
                <a:ea typeface="Trebuchet MS"/>
                <a:cs typeface="Trebuchet MS"/>
              </a:defRPr>
            </a:pPr>
            <a:endParaRPr lang="en-US"/>
          </a:p>
        </c:txPr>
        <c:crossAx val="122784080"/>
        <c:crosses val="autoZero"/>
        <c:crossBetween val="midCat"/>
      </c:valAx>
      <c:spPr>
        <a:solidFill>
          <a:srgbClr val="FFFFFF"/>
        </a:solidFill>
        <a:ln w="25400">
          <a:noFill/>
        </a:ln>
      </c:spPr>
    </c:plotArea>
    <c:plotVisOnly val="1"/>
    <c:dispBlanksAs val="gap"/>
    <c:showDLblsOverMax val="0"/>
  </c:chart>
  <c:spPr>
    <a:solidFill>
      <a:srgbClr val="FFFFFF"/>
    </a:solidFill>
    <a:ln w="6350">
      <a:noFill/>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4921259845" footer="0.492125984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495300</xdr:colOff>
      <xdr:row>4</xdr:row>
      <xdr:rowOff>0</xdr:rowOff>
    </xdr:from>
    <xdr:to>
      <xdr:col>15</xdr:col>
      <xdr:colOff>95250</xdr:colOff>
      <xdr:row>40</xdr:row>
      <xdr:rowOff>133350</xdr:rowOff>
    </xdr:to>
    <xdr:graphicFrame macro="">
      <xdr:nvGraphicFramePr>
        <xdr:cNvPr id="3074" name="Chart 2">
          <a:extLst>
            <a:ext uri="{FF2B5EF4-FFF2-40B4-BE49-F238E27FC236}">
              <a16:creationId xmlns:a16="http://schemas.microsoft.com/office/drawing/2014/main" id="{C8C42B4B-9F11-484F-B35F-752AA03076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yLib/CIA_Curve_py_m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ard"/>
      <sheetName val="L"/>
      <sheetName val="CIA_Curve"/>
      <sheetName val="Prov"/>
      <sheetName val="Prov_Excl"/>
      <sheetName val="Corp"/>
      <sheetName val="Corp_Excl"/>
      <sheetName val="Corp_Delta"/>
      <sheetName val="CIA_Univ"/>
      <sheetName val="CIA_Output"/>
      <sheetName val="Density"/>
      <sheetName val="UnivStats"/>
      <sheetName val="CIA_Natcan_Spot_Curve_En"/>
      <sheetName val="CIA_Natcan_Spot_Curve_Fr"/>
      <sheetName val="stats_en"/>
      <sheetName val="stats_fr"/>
      <sheetName val="SecuritiesList_En"/>
      <sheetName val="SecuritiesList_Fr"/>
    </sheetNames>
    <sheetDataSet>
      <sheetData sheetId="0">
        <row r="4">
          <cell r="B4">
            <v>40877</v>
          </cell>
          <cell r="C4">
            <v>40847</v>
          </cell>
        </row>
        <row r="5">
          <cell r="B5">
            <v>40877</v>
          </cell>
          <cell r="C5">
            <v>40847</v>
          </cell>
          <cell r="E5" t="str">
            <v>CIA_OFFICIAL</v>
          </cell>
        </row>
        <row r="6">
          <cell r="B6">
            <v>40847</v>
          </cell>
        </row>
        <row r="7">
          <cell r="B7">
            <v>0</v>
          </cell>
        </row>
        <row r="8">
          <cell r="B8" t="str">
            <v>kernel</v>
          </cell>
        </row>
        <row r="9">
          <cell r="B9" t="str">
            <v>AFTER_CORP</v>
          </cell>
        </row>
        <row r="10">
          <cell r="B10">
            <v>30</v>
          </cell>
        </row>
        <row r="11">
          <cell r="B11">
            <v>6</v>
          </cell>
        </row>
        <row r="12">
          <cell r="B12">
            <v>5</v>
          </cell>
        </row>
        <row r="13">
          <cell r="B13">
            <v>10</v>
          </cell>
        </row>
        <row r="14">
          <cell r="B14">
            <v>100000000</v>
          </cell>
        </row>
        <row r="15">
          <cell r="B15" t="str">
            <v>baml</v>
          </cell>
        </row>
        <row r="16">
          <cell r="B16" t="str">
            <v>baml</v>
          </cell>
        </row>
        <row r="17">
          <cell r="B17" t="str">
            <v>classic</v>
          </cell>
        </row>
        <row r="20">
          <cell r="A20">
            <v>1</v>
          </cell>
          <cell r="B20">
            <v>1</v>
          </cell>
          <cell r="C20">
            <v>2.5</v>
          </cell>
        </row>
        <row r="21">
          <cell r="A21">
            <v>2</v>
          </cell>
          <cell r="B21">
            <v>10</v>
          </cell>
          <cell r="C21">
            <v>2.5</v>
          </cell>
        </row>
        <row r="22">
          <cell r="A22">
            <v>3</v>
          </cell>
          <cell r="B22">
            <v>10</v>
          </cell>
          <cell r="C22">
            <v>2.5</v>
          </cell>
        </row>
        <row r="23">
          <cell r="A23">
            <v>4</v>
          </cell>
          <cell r="B23">
            <v>10</v>
          </cell>
          <cell r="C23">
            <v>2.5</v>
          </cell>
        </row>
        <row r="24">
          <cell r="A24">
            <v>5</v>
          </cell>
          <cell r="B24">
            <v>10</v>
          </cell>
          <cell r="C24">
            <v>2.5</v>
          </cell>
        </row>
        <row r="25">
          <cell r="A25">
            <v>6</v>
          </cell>
          <cell r="B25">
            <v>10</v>
          </cell>
          <cell r="C25">
            <v>2.5</v>
          </cell>
        </row>
        <row r="26">
          <cell r="A26">
            <v>7</v>
          </cell>
          <cell r="B26">
            <v>10</v>
          </cell>
          <cell r="C26">
            <v>2.5</v>
          </cell>
        </row>
        <row r="27">
          <cell r="A27">
            <v>8</v>
          </cell>
          <cell r="B27">
            <v>10</v>
          </cell>
          <cell r="C27">
            <v>2.5</v>
          </cell>
        </row>
        <row r="28">
          <cell r="A28">
            <v>9</v>
          </cell>
          <cell r="B28">
            <v>10</v>
          </cell>
          <cell r="C28">
            <v>2.5</v>
          </cell>
        </row>
        <row r="29">
          <cell r="A29">
            <v>10</v>
          </cell>
          <cell r="B29">
            <v>10</v>
          </cell>
          <cell r="C29">
            <v>2.5</v>
          </cell>
        </row>
        <row r="30">
          <cell r="A30">
            <v>11</v>
          </cell>
          <cell r="B30">
            <v>10</v>
          </cell>
          <cell r="C30">
            <v>2.5</v>
          </cell>
        </row>
        <row r="31">
          <cell r="A31">
            <v>12</v>
          </cell>
          <cell r="B31">
            <v>10</v>
          </cell>
          <cell r="C31">
            <v>2.5</v>
          </cell>
        </row>
        <row r="32">
          <cell r="A32">
            <v>13</v>
          </cell>
          <cell r="B32">
            <v>10</v>
          </cell>
          <cell r="C32">
            <v>2.5</v>
          </cell>
        </row>
        <row r="33">
          <cell r="A33">
            <v>14</v>
          </cell>
          <cell r="B33">
            <v>10</v>
          </cell>
          <cell r="C33">
            <v>2.5</v>
          </cell>
        </row>
        <row r="34">
          <cell r="A34">
            <v>15</v>
          </cell>
          <cell r="B34">
            <v>10</v>
          </cell>
          <cell r="C34">
            <v>2.5</v>
          </cell>
        </row>
        <row r="35">
          <cell r="A35">
            <v>16</v>
          </cell>
          <cell r="B35">
            <v>10</v>
          </cell>
          <cell r="C35">
            <v>2.5</v>
          </cell>
        </row>
        <row r="36">
          <cell r="A36">
            <v>17</v>
          </cell>
          <cell r="B36">
            <v>10</v>
          </cell>
          <cell r="C36">
            <v>2.5</v>
          </cell>
        </row>
        <row r="37">
          <cell r="A37">
            <v>18</v>
          </cell>
          <cell r="B37">
            <v>10</v>
          </cell>
          <cell r="C37">
            <v>2.5</v>
          </cell>
        </row>
        <row r="38">
          <cell r="A38">
            <v>19</v>
          </cell>
          <cell r="B38">
            <v>10</v>
          </cell>
          <cell r="C38">
            <v>2.5</v>
          </cell>
        </row>
        <row r="39">
          <cell r="A39">
            <v>20</v>
          </cell>
          <cell r="B39">
            <v>10</v>
          </cell>
          <cell r="C39">
            <v>2.5</v>
          </cell>
        </row>
        <row r="40">
          <cell r="A40">
            <v>21</v>
          </cell>
          <cell r="B40">
            <v>10</v>
          </cell>
          <cell r="C40">
            <v>2.5</v>
          </cell>
        </row>
        <row r="41">
          <cell r="A41">
            <v>22</v>
          </cell>
          <cell r="B41">
            <v>10</v>
          </cell>
          <cell r="C41">
            <v>2.5</v>
          </cell>
        </row>
        <row r="42">
          <cell r="A42">
            <v>23</v>
          </cell>
          <cell r="B42">
            <v>10</v>
          </cell>
          <cell r="C42">
            <v>2.5</v>
          </cell>
        </row>
        <row r="43">
          <cell r="A43">
            <v>24</v>
          </cell>
          <cell r="B43">
            <v>10</v>
          </cell>
          <cell r="C43">
            <v>2.5</v>
          </cell>
        </row>
        <row r="44">
          <cell r="A44">
            <v>25</v>
          </cell>
          <cell r="B44">
            <v>10</v>
          </cell>
          <cell r="C44">
            <v>2.5</v>
          </cell>
        </row>
        <row r="45">
          <cell r="A45">
            <v>26</v>
          </cell>
          <cell r="B45">
            <v>10</v>
          </cell>
          <cell r="C45">
            <v>2.5</v>
          </cell>
        </row>
        <row r="46">
          <cell r="A46">
            <v>27</v>
          </cell>
          <cell r="B46">
            <v>10</v>
          </cell>
          <cell r="C46">
            <v>2.5</v>
          </cell>
        </row>
        <row r="47">
          <cell r="A47">
            <v>28</v>
          </cell>
          <cell r="B47">
            <v>10</v>
          </cell>
          <cell r="C47">
            <v>2.5</v>
          </cell>
        </row>
        <row r="48">
          <cell r="A48">
            <v>29</v>
          </cell>
          <cell r="B48">
            <v>10</v>
          </cell>
          <cell r="C48">
            <v>2.5</v>
          </cell>
        </row>
        <row r="49">
          <cell r="A49">
            <v>30</v>
          </cell>
          <cell r="B49">
            <v>5</v>
          </cell>
          <cell r="C49">
            <v>2.5</v>
          </cell>
        </row>
        <row r="51">
          <cell r="B51" t="str">
            <v>DONE</v>
          </cell>
        </row>
        <row r="52">
          <cell r="B52" t="str">
            <v>58.93 seconds</v>
          </cell>
        </row>
      </sheetData>
      <sheetData sheetId="1">
        <row r="2">
          <cell r="A2">
            <v>40877</v>
          </cell>
          <cell r="B2">
            <v>40847</v>
          </cell>
          <cell r="C2">
            <v>40877</v>
          </cell>
        </row>
        <row r="3">
          <cell r="A3">
            <v>40876</v>
          </cell>
          <cell r="B3">
            <v>40816</v>
          </cell>
          <cell r="C3">
            <v>40877</v>
          </cell>
        </row>
        <row r="4">
          <cell r="A4">
            <v>40875</v>
          </cell>
          <cell r="B4">
            <v>40786</v>
          </cell>
        </row>
        <row r="5">
          <cell r="A5">
            <v>40872</v>
          </cell>
          <cell r="B5">
            <v>40753</v>
          </cell>
        </row>
        <row r="6">
          <cell r="A6">
            <v>40871</v>
          </cell>
          <cell r="B6">
            <v>40724</v>
          </cell>
        </row>
        <row r="7">
          <cell r="A7">
            <v>40870</v>
          </cell>
          <cell r="B7">
            <v>40694</v>
          </cell>
        </row>
        <row r="8">
          <cell r="A8">
            <v>40869</v>
          </cell>
          <cell r="B8">
            <v>40662</v>
          </cell>
        </row>
        <row r="9">
          <cell r="A9">
            <v>40868</v>
          </cell>
          <cell r="B9">
            <v>40633</v>
          </cell>
        </row>
        <row r="10">
          <cell r="A10">
            <v>40865</v>
          </cell>
          <cell r="B10">
            <v>40602</v>
          </cell>
        </row>
        <row r="11">
          <cell r="A11">
            <v>40864</v>
          </cell>
          <cell r="B11">
            <v>40574</v>
          </cell>
        </row>
        <row r="12">
          <cell r="A12">
            <v>40863</v>
          </cell>
          <cell r="B12">
            <v>40543</v>
          </cell>
        </row>
        <row r="13">
          <cell r="A13">
            <v>40862</v>
          </cell>
          <cell r="B13">
            <v>40512</v>
          </cell>
        </row>
        <row r="14">
          <cell r="A14">
            <v>40861</v>
          </cell>
          <cell r="B14">
            <v>40480</v>
          </cell>
        </row>
        <row r="15">
          <cell r="A15">
            <v>40857</v>
          </cell>
          <cell r="B15">
            <v>40451</v>
          </cell>
        </row>
        <row r="16">
          <cell r="A16">
            <v>40856</v>
          </cell>
          <cell r="B16">
            <v>40421</v>
          </cell>
        </row>
        <row r="17">
          <cell r="A17">
            <v>40855</v>
          </cell>
          <cell r="B17">
            <v>40389</v>
          </cell>
        </row>
        <row r="18">
          <cell r="A18">
            <v>40854</v>
          </cell>
          <cell r="B18">
            <v>40359</v>
          </cell>
        </row>
        <row r="19">
          <cell r="A19">
            <v>40851</v>
          </cell>
          <cell r="B19">
            <v>40329</v>
          </cell>
        </row>
        <row r="20">
          <cell r="A20">
            <v>40850</v>
          </cell>
          <cell r="B20">
            <v>40298</v>
          </cell>
        </row>
        <row r="21">
          <cell r="A21">
            <v>40849</v>
          </cell>
          <cell r="B21">
            <v>40268</v>
          </cell>
        </row>
        <row r="22">
          <cell r="A22">
            <v>40848</v>
          </cell>
          <cell r="B22">
            <v>40235</v>
          </cell>
        </row>
        <row r="23">
          <cell r="A23">
            <v>40847</v>
          </cell>
          <cell r="B23">
            <v>40207</v>
          </cell>
        </row>
        <row r="24">
          <cell r="A24">
            <v>40844</v>
          </cell>
          <cell r="B24">
            <v>40178</v>
          </cell>
        </row>
        <row r="25">
          <cell r="A25">
            <v>40843</v>
          </cell>
          <cell r="B25">
            <v>40147</v>
          </cell>
        </row>
        <row r="26">
          <cell r="A26">
            <v>40842</v>
          </cell>
          <cell r="B26">
            <v>40116</v>
          </cell>
        </row>
        <row r="27">
          <cell r="A27">
            <v>40841</v>
          </cell>
          <cell r="B27">
            <v>40086</v>
          </cell>
        </row>
        <row r="28">
          <cell r="A28">
            <v>40840</v>
          </cell>
          <cell r="B28">
            <v>40056</v>
          </cell>
        </row>
        <row r="29">
          <cell r="A29">
            <v>40837</v>
          </cell>
          <cell r="B29">
            <v>40025</v>
          </cell>
        </row>
        <row r="30">
          <cell r="A30">
            <v>40836</v>
          </cell>
          <cell r="B30">
            <v>39994</v>
          </cell>
        </row>
        <row r="31">
          <cell r="A31">
            <v>40835</v>
          </cell>
          <cell r="B31">
            <v>39962</v>
          </cell>
        </row>
        <row r="32">
          <cell r="A32">
            <v>40834</v>
          </cell>
          <cell r="B32">
            <v>39933</v>
          </cell>
        </row>
        <row r="33">
          <cell r="A33">
            <v>40833</v>
          </cell>
          <cell r="B33">
            <v>39903</v>
          </cell>
        </row>
        <row r="34">
          <cell r="A34">
            <v>40830</v>
          </cell>
          <cell r="B34">
            <v>39871</v>
          </cell>
        </row>
        <row r="35">
          <cell r="A35">
            <v>40829</v>
          </cell>
          <cell r="B35">
            <v>39843</v>
          </cell>
        </row>
        <row r="36">
          <cell r="A36">
            <v>40828</v>
          </cell>
          <cell r="B36">
            <v>39813</v>
          </cell>
        </row>
        <row r="37">
          <cell r="A37">
            <v>40827</v>
          </cell>
          <cell r="B37">
            <v>39780</v>
          </cell>
        </row>
        <row r="38">
          <cell r="A38">
            <v>40823</v>
          </cell>
          <cell r="B38">
            <v>39752</v>
          </cell>
        </row>
        <row r="39">
          <cell r="A39">
            <v>40822</v>
          </cell>
          <cell r="B39">
            <v>39721</v>
          </cell>
        </row>
        <row r="40">
          <cell r="A40">
            <v>40821</v>
          </cell>
          <cell r="B40">
            <v>39689</v>
          </cell>
        </row>
        <row r="41">
          <cell r="A41">
            <v>40820</v>
          </cell>
          <cell r="B41">
            <v>39660</v>
          </cell>
        </row>
        <row r="42">
          <cell r="A42">
            <v>40819</v>
          </cell>
          <cell r="B42">
            <v>39629</v>
          </cell>
        </row>
        <row r="43">
          <cell r="A43">
            <v>40816</v>
          </cell>
          <cell r="B43">
            <v>39598</v>
          </cell>
        </row>
        <row r="44">
          <cell r="A44">
            <v>40815</v>
          </cell>
          <cell r="B44">
            <v>39568</v>
          </cell>
        </row>
        <row r="45">
          <cell r="A45">
            <v>40814</v>
          </cell>
          <cell r="B45">
            <v>39538</v>
          </cell>
        </row>
        <row r="46">
          <cell r="A46">
            <v>40813</v>
          </cell>
          <cell r="B46">
            <v>39507</v>
          </cell>
        </row>
        <row r="47">
          <cell r="A47">
            <v>40812</v>
          </cell>
          <cell r="B47">
            <v>39478</v>
          </cell>
        </row>
        <row r="48">
          <cell r="A48">
            <v>40809</v>
          </cell>
          <cell r="B48">
            <v>39447</v>
          </cell>
        </row>
        <row r="49">
          <cell r="A49">
            <v>40808</v>
          </cell>
          <cell r="B49">
            <v>39416</v>
          </cell>
        </row>
        <row r="50">
          <cell r="A50">
            <v>40807</v>
          </cell>
          <cell r="B50">
            <v>39386</v>
          </cell>
        </row>
        <row r="51">
          <cell r="A51">
            <v>40806</v>
          </cell>
          <cell r="B51">
            <v>39353</v>
          </cell>
        </row>
        <row r="52">
          <cell r="A52">
            <v>40805</v>
          </cell>
          <cell r="B52">
            <v>39325</v>
          </cell>
        </row>
        <row r="53">
          <cell r="A53">
            <v>40802</v>
          </cell>
          <cell r="B53">
            <v>39294</v>
          </cell>
        </row>
        <row r="54">
          <cell r="A54">
            <v>40801</v>
          </cell>
          <cell r="B54">
            <v>39262</v>
          </cell>
        </row>
        <row r="55">
          <cell r="A55">
            <v>40800</v>
          </cell>
          <cell r="B55">
            <v>39233</v>
          </cell>
        </row>
        <row r="56">
          <cell r="A56">
            <v>40799</v>
          </cell>
          <cell r="B56">
            <v>39202</v>
          </cell>
        </row>
        <row r="57">
          <cell r="A57">
            <v>40798</v>
          </cell>
          <cell r="B57">
            <v>39171</v>
          </cell>
        </row>
        <row r="58">
          <cell r="A58">
            <v>40795</v>
          </cell>
          <cell r="B58">
            <v>39141</v>
          </cell>
        </row>
        <row r="59">
          <cell r="A59">
            <v>40794</v>
          </cell>
          <cell r="B59">
            <v>39113</v>
          </cell>
        </row>
        <row r="60">
          <cell r="A60">
            <v>40793</v>
          </cell>
          <cell r="B60">
            <v>39080</v>
          </cell>
        </row>
        <row r="61">
          <cell r="A61">
            <v>40792</v>
          </cell>
          <cell r="B61">
            <v>39051</v>
          </cell>
        </row>
        <row r="62">
          <cell r="A62">
            <v>40788</v>
          </cell>
          <cell r="B62">
            <v>39021</v>
          </cell>
        </row>
        <row r="63">
          <cell r="A63">
            <v>40787</v>
          </cell>
          <cell r="B63">
            <v>38989</v>
          </cell>
        </row>
        <row r="64">
          <cell r="A64">
            <v>40786</v>
          </cell>
          <cell r="B64">
            <v>38960</v>
          </cell>
        </row>
        <row r="65">
          <cell r="A65">
            <v>40785</v>
          </cell>
          <cell r="B65">
            <v>38929</v>
          </cell>
        </row>
        <row r="66">
          <cell r="A66">
            <v>40784</v>
          </cell>
          <cell r="B66">
            <v>38898</v>
          </cell>
        </row>
        <row r="67">
          <cell r="A67">
            <v>40781</v>
          </cell>
          <cell r="B67">
            <v>38868</v>
          </cell>
        </row>
        <row r="68">
          <cell r="A68">
            <v>40780</v>
          </cell>
          <cell r="B68">
            <v>38835</v>
          </cell>
        </row>
        <row r="69">
          <cell r="A69">
            <v>40779</v>
          </cell>
          <cell r="B69">
            <v>38807</v>
          </cell>
        </row>
        <row r="70">
          <cell r="A70">
            <v>40778</v>
          </cell>
          <cell r="B70">
            <v>38776</v>
          </cell>
        </row>
        <row r="71">
          <cell r="A71">
            <v>40777</v>
          </cell>
          <cell r="B71">
            <v>38748</v>
          </cell>
        </row>
        <row r="72">
          <cell r="A72">
            <v>40774</v>
          </cell>
          <cell r="B72">
            <v>38716</v>
          </cell>
        </row>
        <row r="73">
          <cell r="A73">
            <v>40773</v>
          </cell>
          <cell r="B73">
            <v>38686</v>
          </cell>
        </row>
        <row r="74">
          <cell r="A74">
            <v>40772</v>
          </cell>
          <cell r="B74">
            <v>38656</v>
          </cell>
        </row>
        <row r="75">
          <cell r="A75">
            <v>40771</v>
          </cell>
          <cell r="B75">
            <v>38625</v>
          </cell>
        </row>
        <row r="76">
          <cell r="A76">
            <v>40770</v>
          </cell>
          <cell r="B76">
            <v>38595</v>
          </cell>
        </row>
        <row r="77">
          <cell r="A77">
            <v>40767</v>
          </cell>
          <cell r="B77">
            <v>38562</v>
          </cell>
        </row>
        <row r="78">
          <cell r="A78">
            <v>40766</v>
          </cell>
          <cell r="B78">
            <v>38533</v>
          </cell>
        </row>
        <row r="79">
          <cell r="A79">
            <v>40765</v>
          </cell>
          <cell r="B79">
            <v>38503</v>
          </cell>
        </row>
        <row r="80">
          <cell r="A80">
            <v>40764</v>
          </cell>
          <cell r="B80">
            <v>38471</v>
          </cell>
        </row>
        <row r="81">
          <cell r="A81">
            <v>40763</v>
          </cell>
          <cell r="B81">
            <v>38442</v>
          </cell>
        </row>
        <row r="82">
          <cell r="A82">
            <v>40760</v>
          </cell>
          <cell r="B82">
            <v>38411</v>
          </cell>
        </row>
        <row r="83">
          <cell r="A83">
            <v>40759</v>
          </cell>
          <cell r="B83">
            <v>38383</v>
          </cell>
        </row>
        <row r="84">
          <cell r="A84">
            <v>40758</v>
          </cell>
          <cell r="B84">
            <v>38352</v>
          </cell>
        </row>
        <row r="85">
          <cell r="A85">
            <v>40757</v>
          </cell>
          <cell r="B85">
            <v>38321</v>
          </cell>
        </row>
        <row r="86">
          <cell r="A86">
            <v>40753</v>
          </cell>
          <cell r="B86">
            <v>38289</v>
          </cell>
        </row>
        <row r="87">
          <cell r="A87">
            <v>40752</v>
          </cell>
          <cell r="B87">
            <v>38260</v>
          </cell>
        </row>
        <row r="88">
          <cell r="A88">
            <v>40751</v>
          </cell>
          <cell r="B88">
            <v>38230</v>
          </cell>
        </row>
        <row r="89">
          <cell r="A89">
            <v>40750</v>
          </cell>
          <cell r="B89">
            <v>38198</v>
          </cell>
        </row>
        <row r="90">
          <cell r="A90">
            <v>40749</v>
          </cell>
          <cell r="B90">
            <v>38168</v>
          </cell>
        </row>
        <row r="91">
          <cell r="A91">
            <v>40746</v>
          </cell>
          <cell r="B91">
            <v>38138</v>
          </cell>
        </row>
        <row r="92">
          <cell r="A92">
            <v>40745</v>
          </cell>
          <cell r="B92">
            <v>38107</v>
          </cell>
        </row>
        <row r="93">
          <cell r="A93">
            <v>40744</v>
          </cell>
          <cell r="B93">
            <v>38077</v>
          </cell>
        </row>
        <row r="94">
          <cell r="A94">
            <v>40743</v>
          </cell>
          <cell r="B94">
            <v>38044</v>
          </cell>
        </row>
        <row r="95">
          <cell r="A95">
            <v>40742</v>
          </cell>
          <cell r="B95">
            <v>38016</v>
          </cell>
        </row>
        <row r="96">
          <cell r="A96">
            <v>40739</v>
          </cell>
          <cell r="B96">
            <v>37986</v>
          </cell>
        </row>
        <row r="97">
          <cell r="A97">
            <v>40738</v>
          </cell>
          <cell r="B97">
            <v>37953</v>
          </cell>
        </row>
        <row r="98">
          <cell r="A98">
            <v>40737</v>
          </cell>
          <cell r="B98">
            <v>37925</v>
          </cell>
        </row>
        <row r="99">
          <cell r="A99">
            <v>40736</v>
          </cell>
          <cell r="B99">
            <v>37894</v>
          </cell>
        </row>
        <row r="100">
          <cell r="A100">
            <v>40735</v>
          </cell>
          <cell r="B100">
            <v>37862</v>
          </cell>
        </row>
        <row r="101">
          <cell r="A101">
            <v>40732</v>
          </cell>
          <cell r="B101">
            <v>37833</v>
          </cell>
        </row>
        <row r="102">
          <cell r="A102">
            <v>40731</v>
          </cell>
          <cell r="B102">
            <v>37802</v>
          </cell>
        </row>
        <row r="103">
          <cell r="A103">
            <v>40730</v>
          </cell>
          <cell r="B103">
            <v>37771</v>
          </cell>
        </row>
        <row r="104">
          <cell r="A104">
            <v>40729</v>
          </cell>
          <cell r="B104">
            <v>37741</v>
          </cell>
        </row>
        <row r="105">
          <cell r="A105">
            <v>40728</v>
          </cell>
          <cell r="B105">
            <v>37711</v>
          </cell>
        </row>
        <row r="106">
          <cell r="A106">
            <v>40724</v>
          </cell>
          <cell r="B106">
            <v>37680</v>
          </cell>
        </row>
        <row r="107">
          <cell r="A107">
            <v>40723</v>
          </cell>
          <cell r="B107">
            <v>37652</v>
          </cell>
        </row>
        <row r="108">
          <cell r="A108">
            <v>40722</v>
          </cell>
          <cell r="B108">
            <v>37621</v>
          </cell>
        </row>
        <row r="109">
          <cell r="A109">
            <v>40721</v>
          </cell>
          <cell r="B109">
            <v>37589</v>
          </cell>
        </row>
        <row r="110">
          <cell r="A110">
            <v>40718</v>
          </cell>
          <cell r="B110">
            <v>37560</v>
          </cell>
        </row>
        <row r="111">
          <cell r="A111">
            <v>40717</v>
          </cell>
          <cell r="B111">
            <v>37529</v>
          </cell>
        </row>
        <row r="112">
          <cell r="A112">
            <v>40716</v>
          </cell>
          <cell r="B112">
            <v>37498</v>
          </cell>
        </row>
        <row r="113">
          <cell r="A113">
            <v>40715</v>
          </cell>
          <cell r="B113">
            <v>37468</v>
          </cell>
        </row>
        <row r="114">
          <cell r="A114">
            <v>40714</v>
          </cell>
          <cell r="B114">
            <v>37435</v>
          </cell>
        </row>
        <row r="115">
          <cell r="A115">
            <v>40711</v>
          </cell>
          <cell r="B115">
            <v>37407</v>
          </cell>
        </row>
        <row r="116">
          <cell r="A116">
            <v>40710</v>
          </cell>
          <cell r="B116">
            <v>37376</v>
          </cell>
        </row>
        <row r="117">
          <cell r="A117">
            <v>40709</v>
          </cell>
          <cell r="B117">
            <v>37343</v>
          </cell>
        </row>
        <row r="118">
          <cell r="A118">
            <v>40708</v>
          </cell>
          <cell r="B118">
            <v>37315</v>
          </cell>
        </row>
        <row r="119">
          <cell r="A119">
            <v>40707</v>
          </cell>
          <cell r="B119">
            <v>37287</v>
          </cell>
        </row>
        <row r="120">
          <cell r="A120">
            <v>40704</v>
          </cell>
        </row>
        <row r="121">
          <cell r="A121">
            <v>40703</v>
          </cell>
        </row>
        <row r="122">
          <cell r="A122">
            <v>40702</v>
          </cell>
        </row>
        <row r="123">
          <cell r="A123">
            <v>40701</v>
          </cell>
        </row>
        <row r="124">
          <cell r="A124">
            <v>40700</v>
          </cell>
        </row>
        <row r="125">
          <cell r="A125">
            <v>40697</v>
          </cell>
        </row>
        <row r="126">
          <cell r="A126">
            <v>40696</v>
          </cell>
        </row>
        <row r="127">
          <cell r="A127">
            <v>40695</v>
          </cell>
        </row>
        <row r="128">
          <cell r="A128">
            <v>40694</v>
          </cell>
        </row>
        <row r="129">
          <cell r="A129">
            <v>40693</v>
          </cell>
        </row>
        <row r="130">
          <cell r="A130">
            <v>40690</v>
          </cell>
        </row>
        <row r="131">
          <cell r="A131">
            <v>40689</v>
          </cell>
        </row>
        <row r="132">
          <cell r="A132">
            <v>40688</v>
          </cell>
        </row>
        <row r="133">
          <cell r="A133">
            <v>40687</v>
          </cell>
        </row>
        <row r="134">
          <cell r="A134">
            <v>40683</v>
          </cell>
        </row>
        <row r="135">
          <cell r="A135">
            <v>40682</v>
          </cell>
        </row>
        <row r="136">
          <cell r="A136">
            <v>40681</v>
          </cell>
        </row>
        <row r="137">
          <cell r="A137">
            <v>40680</v>
          </cell>
        </row>
        <row r="138">
          <cell r="A138">
            <v>40679</v>
          </cell>
        </row>
        <row r="139">
          <cell r="A139">
            <v>40676</v>
          </cell>
        </row>
        <row r="140">
          <cell r="A140">
            <v>40675</v>
          </cell>
        </row>
        <row r="141">
          <cell r="A141">
            <v>40674</v>
          </cell>
        </row>
        <row r="142">
          <cell r="A142">
            <v>40673</v>
          </cell>
        </row>
        <row r="143">
          <cell r="A143">
            <v>40672</v>
          </cell>
        </row>
        <row r="144">
          <cell r="A144">
            <v>40669</v>
          </cell>
        </row>
        <row r="145">
          <cell r="A145">
            <v>40668</v>
          </cell>
        </row>
        <row r="146">
          <cell r="A146">
            <v>40667</v>
          </cell>
        </row>
        <row r="147">
          <cell r="A147">
            <v>40666</v>
          </cell>
        </row>
        <row r="148">
          <cell r="A148">
            <v>40665</v>
          </cell>
        </row>
        <row r="149">
          <cell r="A149">
            <v>40662</v>
          </cell>
        </row>
        <row r="150">
          <cell r="A150">
            <v>40661</v>
          </cell>
        </row>
        <row r="151">
          <cell r="A151">
            <v>40660</v>
          </cell>
        </row>
        <row r="152">
          <cell r="A152">
            <v>40659</v>
          </cell>
        </row>
        <row r="153">
          <cell r="A153">
            <v>40658</v>
          </cell>
        </row>
        <row r="154">
          <cell r="A154">
            <v>40654</v>
          </cell>
        </row>
        <row r="155">
          <cell r="A155">
            <v>40653</v>
          </cell>
        </row>
        <row r="156">
          <cell r="A156">
            <v>40652</v>
          </cell>
        </row>
        <row r="157">
          <cell r="A157">
            <v>40651</v>
          </cell>
        </row>
        <row r="158">
          <cell r="A158">
            <v>40648</v>
          </cell>
        </row>
        <row r="159">
          <cell r="A159">
            <v>40647</v>
          </cell>
        </row>
        <row r="160">
          <cell r="A160">
            <v>40646</v>
          </cell>
        </row>
        <row r="161">
          <cell r="A161">
            <v>40645</v>
          </cell>
        </row>
        <row r="162">
          <cell r="A162">
            <v>40644</v>
          </cell>
        </row>
        <row r="163">
          <cell r="A163">
            <v>40641</v>
          </cell>
        </row>
        <row r="164">
          <cell r="A164">
            <v>40640</v>
          </cell>
        </row>
        <row r="165">
          <cell r="A165">
            <v>40639</v>
          </cell>
        </row>
        <row r="166">
          <cell r="A166">
            <v>40638</v>
          </cell>
        </row>
        <row r="167">
          <cell r="A167">
            <v>40637</v>
          </cell>
        </row>
        <row r="168">
          <cell r="A168">
            <v>40634</v>
          </cell>
        </row>
        <row r="169">
          <cell r="A169">
            <v>40633</v>
          </cell>
        </row>
        <row r="170">
          <cell r="A170">
            <v>40632</v>
          </cell>
        </row>
        <row r="171">
          <cell r="A171">
            <v>40631</v>
          </cell>
        </row>
        <row r="172">
          <cell r="A172">
            <v>40630</v>
          </cell>
        </row>
        <row r="173">
          <cell r="A173">
            <v>40627</v>
          </cell>
        </row>
        <row r="174">
          <cell r="A174">
            <v>40626</v>
          </cell>
        </row>
        <row r="175">
          <cell r="A175">
            <v>40625</v>
          </cell>
        </row>
        <row r="176">
          <cell r="A176">
            <v>40624</v>
          </cell>
        </row>
        <row r="177">
          <cell r="A177">
            <v>40623</v>
          </cell>
        </row>
        <row r="178">
          <cell r="A178">
            <v>40620</v>
          </cell>
        </row>
        <row r="179">
          <cell r="A179">
            <v>40619</v>
          </cell>
        </row>
        <row r="180">
          <cell r="A180">
            <v>40618</v>
          </cell>
        </row>
        <row r="181">
          <cell r="A181">
            <v>40617</v>
          </cell>
        </row>
        <row r="182">
          <cell r="A182">
            <v>40616</v>
          </cell>
        </row>
        <row r="183">
          <cell r="A183">
            <v>40613</v>
          </cell>
        </row>
        <row r="184">
          <cell r="A184">
            <v>40612</v>
          </cell>
        </row>
        <row r="185">
          <cell r="A185">
            <v>40611</v>
          </cell>
        </row>
        <row r="186">
          <cell r="A186">
            <v>40610</v>
          </cell>
        </row>
        <row r="187">
          <cell r="A187">
            <v>40609</v>
          </cell>
        </row>
        <row r="188">
          <cell r="A188">
            <v>40606</v>
          </cell>
        </row>
        <row r="189">
          <cell r="A189">
            <v>40605</v>
          </cell>
        </row>
        <row r="190">
          <cell r="A190">
            <v>40604</v>
          </cell>
        </row>
        <row r="191">
          <cell r="A191">
            <v>40603</v>
          </cell>
        </row>
        <row r="192">
          <cell r="A192">
            <v>40602</v>
          </cell>
        </row>
        <row r="193">
          <cell r="A193">
            <v>40599</v>
          </cell>
        </row>
        <row r="194">
          <cell r="A194">
            <v>40598</v>
          </cell>
        </row>
        <row r="195">
          <cell r="A195">
            <v>40597</v>
          </cell>
        </row>
        <row r="196">
          <cell r="A196">
            <v>40596</v>
          </cell>
        </row>
        <row r="197">
          <cell r="A197">
            <v>40592</v>
          </cell>
        </row>
        <row r="198">
          <cell r="A198">
            <v>40591</v>
          </cell>
        </row>
        <row r="199">
          <cell r="A199">
            <v>40590</v>
          </cell>
        </row>
        <row r="200">
          <cell r="A200">
            <v>40589</v>
          </cell>
        </row>
        <row r="201">
          <cell r="A201">
            <v>40588</v>
          </cell>
        </row>
        <row r="202">
          <cell r="A202">
            <v>40585</v>
          </cell>
        </row>
        <row r="203">
          <cell r="A203">
            <v>40584</v>
          </cell>
        </row>
        <row r="204">
          <cell r="A204">
            <v>40583</v>
          </cell>
        </row>
        <row r="205">
          <cell r="A205">
            <v>40582</v>
          </cell>
        </row>
        <row r="206">
          <cell r="A206">
            <v>40581</v>
          </cell>
        </row>
        <row r="207">
          <cell r="A207">
            <v>40578</v>
          </cell>
        </row>
        <row r="208">
          <cell r="A208">
            <v>40577</v>
          </cell>
        </row>
        <row r="209">
          <cell r="A209">
            <v>40576</v>
          </cell>
        </row>
        <row r="210">
          <cell r="A210">
            <v>40575</v>
          </cell>
        </row>
        <row r="211">
          <cell r="A211">
            <v>40574</v>
          </cell>
        </row>
        <row r="212">
          <cell r="A212">
            <v>40571</v>
          </cell>
        </row>
        <row r="213">
          <cell r="A213">
            <v>40570</v>
          </cell>
        </row>
        <row r="214">
          <cell r="A214">
            <v>40569</v>
          </cell>
        </row>
        <row r="215">
          <cell r="A215">
            <v>40568</v>
          </cell>
        </row>
        <row r="216">
          <cell r="A216">
            <v>40567</v>
          </cell>
        </row>
        <row r="217">
          <cell r="A217">
            <v>40564</v>
          </cell>
        </row>
        <row r="218">
          <cell r="A218">
            <v>40563</v>
          </cell>
        </row>
        <row r="219">
          <cell r="A219">
            <v>40562</v>
          </cell>
        </row>
        <row r="220">
          <cell r="A220">
            <v>40561</v>
          </cell>
        </row>
        <row r="221">
          <cell r="A221">
            <v>40560</v>
          </cell>
        </row>
        <row r="222">
          <cell r="A222">
            <v>40557</v>
          </cell>
        </row>
        <row r="223">
          <cell r="A223">
            <v>40556</v>
          </cell>
        </row>
        <row r="224">
          <cell r="A224">
            <v>40555</v>
          </cell>
        </row>
        <row r="225">
          <cell r="A225">
            <v>40554</v>
          </cell>
        </row>
        <row r="226">
          <cell r="A226">
            <v>40553</v>
          </cell>
        </row>
        <row r="227">
          <cell r="A227">
            <v>40550</v>
          </cell>
        </row>
        <row r="228">
          <cell r="A228">
            <v>40549</v>
          </cell>
        </row>
        <row r="229">
          <cell r="A229">
            <v>40548</v>
          </cell>
        </row>
        <row r="230">
          <cell r="A230">
            <v>40547</v>
          </cell>
        </row>
        <row r="231">
          <cell r="A231">
            <v>40543</v>
          </cell>
        </row>
        <row r="232">
          <cell r="A232">
            <v>40542</v>
          </cell>
        </row>
        <row r="233">
          <cell r="A233">
            <v>40541</v>
          </cell>
        </row>
        <row r="234">
          <cell r="A234">
            <v>40536</v>
          </cell>
        </row>
        <row r="235">
          <cell r="A235">
            <v>40535</v>
          </cell>
        </row>
        <row r="236">
          <cell r="A236">
            <v>40534</v>
          </cell>
        </row>
        <row r="237">
          <cell r="A237">
            <v>40533</v>
          </cell>
        </row>
        <row r="238">
          <cell r="A238">
            <v>40532</v>
          </cell>
        </row>
        <row r="239">
          <cell r="A239">
            <v>40529</v>
          </cell>
        </row>
        <row r="240">
          <cell r="A240">
            <v>40528</v>
          </cell>
        </row>
        <row r="241">
          <cell r="A241">
            <v>40527</v>
          </cell>
        </row>
        <row r="242">
          <cell r="A242">
            <v>40526</v>
          </cell>
        </row>
        <row r="243">
          <cell r="A243">
            <v>40525</v>
          </cell>
        </row>
        <row r="244">
          <cell r="A244">
            <v>40522</v>
          </cell>
        </row>
        <row r="245">
          <cell r="A245">
            <v>40521</v>
          </cell>
        </row>
        <row r="246">
          <cell r="A246">
            <v>40520</v>
          </cell>
        </row>
        <row r="247">
          <cell r="A247">
            <v>40519</v>
          </cell>
        </row>
        <row r="248">
          <cell r="A248">
            <v>40518</v>
          </cell>
        </row>
        <row r="249">
          <cell r="A249">
            <v>40515</v>
          </cell>
        </row>
        <row r="250">
          <cell r="A250">
            <v>40514</v>
          </cell>
        </row>
        <row r="251">
          <cell r="A251">
            <v>40513</v>
          </cell>
        </row>
        <row r="252">
          <cell r="A252">
            <v>40512</v>
          </cell>
        </row>
        <row r="253">
          <cell r="A253">
            <v>40511</v>
          </cell>
        </row>
        <row r="254">
          <cell r="A254">
            <v>40508</v>
          </cell>
        </row>
        <row r="255">
          <cell r="A255">
            <v>40507</v>
          </cell>
        </row>
        <row r="256">
          <cell r="A256">
            <v>40506</v>
          </cell>
        </row>
        <row r="257">
          <cell r="A257">
            <v>40505</v>
          </cell>
        </row>
        <row r="258">
          <cell r="A258">
            <v>40504</v>
          </cell>
        </row>
        <row r="259">
          <cell r="A259">
            <v>40501</v>
          </cell>
        </row>
        <row r="260">
          <cell r="A260">
            <v>40500</v>
          </cell>
        </row>
        <row r="261">
          <cell r="A261">
            <v>40499</v>
          </cell>
        </row>
        <row r="262">
          <cell r="A262">
            <v>40498</v>
          </cell>
        </row>
        <row r="263">
          <cell r="A263">
            <v>40497</v>
          </cell>
        </row>
        <row r="264">
          <cell r="A264">
            <v>40494</v>
          </cell>
        </row>
        <row r="265">
          <cell r="A265">
            <v>40492</v>
          </cell>
        </row>
        <row r="266">
          <cell r="A266">
            <v>40491</v>
          </cell>
        </row>
        <row r="267">
          <cell r="A267">
            <v>40490</v>
          </cell>
        </row>
        <row r="268">
          <cell r="A268">
            <v>40487</v>
          </cell>
        </row>
        <row r="269">
          <cell r="A269">
            <v>40486</v>
          </cell>
        </row>
        <row r="270">
          <cell r="A270">
            <v>40485</v>
          </cell>
        </row>
        <row r="271">
          <cell r="A271">
            <v>40484</v>
          </cell>
        </row>
        <row r="272">
          <cell r="A272">
            <v>40483</v>
          </cell>
        </row>
        <row r="273">
          <cell r="A273">
            <v>40480</v>
          </cell>
        </row>
        <row r="274">
          <cell r="A274">
            <v>40479</v>
          </cell>
        </row>
        <row r="275">
          <cell r="A275">
            <v>40478</v>
          </cell>
        </row>
        <row r="276">
          <cell r="A276">
            <v>40477</v>
          </cell>
        </row>
        <row r="277">
          <cell r="A277">
            <v>40476</v>
          </cell>
        </row>
        <row r="278">
          <cell r="A278">
            <v>40473</v>
          </cell>
        </row>
        <row r="279">
          <cell r="A279">
            <v>40472</v>
          </cell>
        </row>
        <row r="280">
          <cell r="A280">
            <v>40471</v>
          </cell>
        </row>
        <row r="281">
          <cell r="A281">
            <v>40470</v>
          </cell>
        </row>
        <row r="282">
          <cell r="A282">
            <v>40469</v>
          </cell>
        </row>
        <row r="283">
          <cell r="A283">
            <v>40466</v>
          </cell>
        </row>
        <row r="284">
          <cell r="A284">
            <v>40465</v>
          </cell>
        </row>
        <row r="285">
          <cell r="A285">
            <v>40464</v>
          </cell>
        </row>
        <row r="286">
          <cell r="A286">
            <v>40463</v>
          </cell>
        </row>
        <row r="287">
          <cell r="A287">
            <v>40459</v>
          </cell>
        </row>
        <row r="288">
          <cell r="A288">
            <v>40458</v>
          </cell>
        </row>
        <row r="289">
          <cell r="A289">
            <v>40457</v>
          </cell>
        </row>
        <row r="290">
          <cell r="A290">
            <v>40456</v>
          </cell>
        </row>
        <row r="291">
          <cell r="A291">
            <v>40455</v>
          </cell>
        </row>
        <row r="292">
          <cell r="A292">
            <v>40452</v>
          </cell>
        </row>
        <row r="293">
          <cell r="A293">
            <v>40451</v>
          </cell>
        </row>
        <row r="294">
          <cell r="A294">
            <v>40450</v>
          </cell>
        </row>
        <row r="295">
          <cell r="A295">
            <v>40449</v>
          </cell>
        </row>
        <row r="296">
          <cell r="A296">
            <v>40448</v>
          </cell>
        </row>
        <row r="297">
          <cell r="A297">
            <v>40445</v>
          </cell>
        </row>
        <row r="298">
          <cell r="A298">
            <v>40444</v>
          </cell>
        </row>
        <row r="299">
          <cell r="A299">
            <v>40443</v>
          </cell>
        </row>
        <row r="300">
          <cell r="A300">
            <v>40442</v>
          </cell>
        </row>
        <row r="301">
          <cell r="A301">
            <v>40441</v>
          </cell>
        </row>
        <row r="302">
          <cell r="A302">
            <v>40438</v>
          </cell>
        </row>
        <row r="303">
          <cell r="A303">
            <v>40437</v>
          </cell>
        </row>
        <row r="304">
          <cell r="A304">
            <v>40436</v>
          </cell>
        </row>
        <row r="305">
          <cell r="A305">
            <v>40435</v>
          </cell>
        </row>
        <row r="306">
          <cell r="A306">
            <v>40434</v>
          </cell>
        </row>
        <row r="307">
          <cell r="A307">
            <v>40431</v>
          </cell>
        </row>
        <row r="308">
          <cell r="A308">
            <v>40430</v>
          </cell>
        </row>
        <row r="309">
          <cell r="A309">
            <v>40429</v>
          </cell>
        </row>
        <row r="310">
          <cell r="A310">
            <v>40428</v>
          </cell>
        </row>
        <row r="311">
          <cell r="A311">
            <v>40424</v>
          </cell>
        </row>
        <row r="312">
          <cell r="A312">
            <v>40423</v>
          </cell>
        </row>
        <row r="313">
          <cell r="A313">
            <v>40422</v>
          </cell>
        </row>
        <row r="314">
          <cell r="A314">
            <v>40421</v>
          </cell>
        </row>
        <row r="315">
          <cell r="A315">
            <v>40420</v>
          </cell>
        </row>
        <row r="316">
          <cell r="A316">
            <v>40417</v>
          </cell>
        </row>
        <row r="317">
          <cell r="A317">
            <v>40416</v>
          </cell>
        </row>
        <row r="318">
          <cell r="A318">
            <v>40415</v>
          </cell>
        </row>
        <row r="319">
          <cell r="A319">
            <v>40414</v>
          </cell>
        </row>
        <row r="320">
          <cell r="A320">
            <v>40413</v>
          </cell>
        </row>
        <row r="321">
          <cell r="A321">
            <v>40410</v>
          </cell>
        </row>
        <row r="322">
          <cell r="A322">
            <v>40409</v>
          </cell>
        </row>
        <row r="323">
          <cell r="A323">
            <v>40408</v>
          </cell>
        </row>
        <row r="324">
          <cell r="A324">
            <v>40407</v>
          </cell>
        </row>
        <row r="325">
          <cell r="A325">
            <v>40406</v>
          </cell>
        </row>
        <row r="326">
          <cell r="A326">
            <v>40403</v>
          </cell>
        </row>
        <row r="327">
          <cell r="A327">
            <v>40402</v>
          </cell>
        </row>
        <row r="328">
          <cell r="A328">
            <v>40401</v>
          </cell>
        </row>
        <row r="329">
          <cell r="A329">
            <v>40400</v>
          </cell>
        </row>
        <row r="330">
          <cell r="A330">
            <v>40399</v>
          </cell>
        </row>
        <row r="331">
          <cell r="A331">
            <v>40396</v>
          </cell>
        </row>
        <row r="332">
          <cell r="A332">
            <v>40395</v>
          </cell>
        </row>
        <row r="333">
          <cell r="A333">
            <v>40394</v>
          </cell>
        </row>
        <row r="334">
          <cell r="A334">
            <v>40393</v>
          </cell>
        </row>
        <row r="335">
          <cell r="A335">
            <v>40389</v>
          </cell>
        </row>
        <row r="336">
          <cell r="A336">
            <v>40388</v>
          </cell>
        </row>
        <row r="337">
          <cell r="A337">
            <v>40387</v>
          </cell>
        </row>
        <row r="338">
          <cell r="A338">
            <v>40386</v>
          </cell>
        </row>
        <row r="339">
          <cell r="A339">
            <v>40385</v>
          </cell>
        </row>
        <row r="340">
          <cell r="A340">
            <v>40382</v>
          </cell>
        </row>
        <row r="341">
          <cell r="A341">
            <v>40381</v>
          </cell>
        </row>
        <row r="342">
          <cell r="A342">
            <v>40380</v>
          </cell>
        </row>
        <row r="343">
          <cell r="A343">
            <v>40379</v>
          </cell>
        </row>
        <row r="344">
          <cell r="A344">
            <v>40378</v>
          </cell>
        </row>
        <row r="345">
          <cell r="A345">
            <v>40375</v>
          </cell>
        </row>
        <row r="346">
          <cell r="A346">
            <v>40374</v>
          </cell>
        </row>
        <row r="347">
          <cell r="A347">
            <v>40373</v>
          </cell>
        </row>
        <row r="348">
          <cell r="A348">
            <v>40372</v>
          </cell>
        </row>
        <row r="349">
          <cell r="A349">
            <v>40371</v>
          </cell>
        </row>
        <row r="350">
          <cell r="A350">
            <v>40368</v>
          </cell>
        </row>
        <row r="351">
          <cell r="A351">
            <v>40367</v>
          </cell>
        </row>
        <row r="352">
          <cell r="A352">
            <v>40366</v>
          </cell>
        </row>
        <row r="353">
          <cell r="A353">
            <v>40365</v>
          </cell>
        </row>
        <row r="354">
          <cell r="A354">
            <v>40364</v>
          </cell>
        </row>
        <row r="355">
          <cell r="A355">
            <v>40361</v>
          </cell>
        </row>
        <row r="356">
          <cell r="A356">
            <v>40359</v>
          </cell>
        </row>
        <row r="357">
          <cell r="A357">
            <v>40358</v>
          </cell>
        </row>
        <row r="358">
          <cell r="A358">
            <v>40357</v>
          </cell>
        </row>
        <row r="359">
          <cell r="A359">
            <v>40354</v>
          </cell>
        </row>
        <row r="360">
          <cell r="A360">
            <v>40353</v>
          </cell>
        </row>
        <row r="361">
          <cell r="A361">
            <v>40352</v>
          </cell>
        </row>
        <row r="362">
          <cell r="A362">
            <v>40351</v>
          </cell>
        </row>
        <row r="363">
          <cell r="A363">
            <v>40350</v>
          </cell>
        </row>
        <row r="364">
          <cell r="A364">
            <v>40347</v>
          </cell>
        </row>
        <row r="365">
          <cell r="A365">
            <v>40346</v>
          </cell>
        </row>
        <row r="366">
          <cell r="A366">
            <v>40345</v>
          </cell>
        </row>
        <row r="367">
          <cell r="A367">
            <v>40344</v>
          </cell>
        </row>
        <row r="368">
          <cell r="A368">
            <v>40343</v>
          </cell>
        </row>
        <row r="369">
          <cell r="A369">
            <v>40340</v>
          </cell>
        </row>
        <row r="370">
          <cell r="A370">
            <v>40339</v>
          </cell>
        </row>
        <row r="371">
          <cell r="A371">
            <v>40338</v>
          </cell>
        </row>
        <row r="372">
          <cell r="A372">
            <v>40337</v>
          </cell>
        </row>
        <row r="373">
          <cell r="A373">
            <v>40336</v>
          </cell>
        </row>
        <row r="374">
          <cell r="A374">
            <v>40333</v>
          </cell>
        </row>
        <row r="375">
          <cell r="A375">
            <v>40332</v>
          </cell>
        </row>
        <row r="376">
          <cell r="A376">
            <v>40331</v>
          </cell>
        </row>
        <row r="377">
          <cell r="A377">
            <v>40330</v>
          </cell>
        </row>
        <row r="378">
          <cell r="A378">
            <v>40329</v>
          </cell>
        </row>
        <row r="379">
          <cell r="A379">
            <v>40326</v>
          </cell>
        </row>
        <row r="380">
          <cell r="A380">
            <v>40325</v>
          </cell>
        </row>
        <row r="381">
          <cell r="A381">
            <v>40324</v>
          </cell>
        </row>
        <row r="382">
          <cell r="A382">
            <v>40323</v>
          </cell>
        </row>
        <row r="383">
          <cell r="A383">
            <v>40319</v>
          </cell>
        </row>
        <row r="384">
          <cell r="A384">
            <v>40318</v>
          </cell>
        </row>
        <row r="385">
          <cell r="A385">
            <v>40317</v>
          </cell>
        </row>
        <row r="386">
          <cell r="A386">
            <v>40316</v>
          </cell>
        </row>
        <row r="387">
          <cell r="A387">
            <v>40315</v>
          </cell>
        </row>
        <row r="388">
          <cell r="A388">
            <v>40312</v>
          </cell>
        </row>
        <row r="389">
          <cell r="A389">
            <v>40311</v>
          </cell>
        </row>
        <row r="390">
          <cell r="A390">
            <v>40310</v>
          </cell>
        </row>
        <row r="391">
          <cell r="A391">
            <v>40309</v>
          </cell>
        </row>
        <row r="392">
          <cell r="A392">
            <v>40308</v>
          </cell>
        </row>
        <row r="393">
          <cell r="A393">
            <v>40305</v>
          </cell>
        </row>
        <row r="394">
          <cell r="A394">
            <v>40304</v>
          </cell>
        </row>
        <row r="395">
          <cell r="A395">
            <v>40303</v>
          </cell>
        </row>
        <row r="396">
          <cell r="A396">
            <v>40302</v>
          </cell>
        </row>
        <row r="397">
          <cell r="A397">
            <v>40301</v>
          </cell>
        </row>
        <row r="398">
          <cell r="A398">
            <v>40298</v>
          </cell>
        </row>
        <row r="399">
          <cell r="A399">
            <v>40297</v>
          </cell>
        </row>
        <row r="400">
          <cell r="A400">
            <v>40296</v>
          </cell>
        </row>
        <row r="401">
          <cell r="A401">
            <v>40295</v>
          </cell>
        </row>
        <row r="402">
          <cell r="A402">
            <v>40294</v>
          </cell>
        </row>
        <row r="403">
          <cell r="A403">
            <v>40291</v>
          </cell>
        </row>
        <row r="404">
          <cell r="A404">
            <v>40290</v>
          </cell>
        </row>
        <row r="405">
          <cell r="A405">
            <v>40289</v>
          </cell>
        </row>
        <row r="406">
          <cell r="A406">
            <v>40288</v>
          </cell>
        </row>
        <row r="407">
          <cell r="A407">
            <v>40287</v>
          </cell>
        </row>
        <row r="408">
          <cell r="A408">
            <v>40284</v>
          </cell>
        </row>
        <row r="409">
          <cell r="A409">
            <v>40283</v>
          </cell>
        </row>
        <row r="410">
          <cell r="A410">
            <v>40282</v>
          </cell>
        </row>
        <row r="411">
          <cell r="A411">
            <v>40281</v>
          </cell>
        </row>
        <row r="412">
          <cell r="A412">
            <v>40280</v>
          </cell>
        </row>
        <row r="413">
          <cell r="A413">
            <v>40277</v>
          </cell>
        </row>
        <row r="414">
          <cell r="A414">
            <v>40276</v>
          </cell>
        </row>
        <row r="415">
          <cell r="A415">
            <v>40275</v>
          </cell>
        </row>
        <row r="416">
          <cell r="A416">
            <v>40274</v>
          </cell>
        </row>
        <row r="417">
          <cell r="A417">
            <v>40273</v>
          </cell>
        </row>
        <row r="418">
          <cell r="A418">
            <v>40269</v>
          </cell>
        </row>
        <row r="419">
          <cell r="A419">
            <v>40268</v>
          </cell>
        </row>
        <row r="420">
          <cell r="A420">
            <v>40267</v>
          </cell>
        </row>
        <row r="421">
          <cell r="A421">
            <v>40266</v>
          </cell>
        </row>
        <row r="422">
          <cell r="A422">
            <v>40263</v>
          </cell>
        </row>
        <row r="423">
          <cell r="A423">
            <v>40262</v>
          </cell>
        </row>
        <row r="424">
          <cell r="A424">
            <v>40261</v>
          </cell>
        </row>
        <row r="425">
          <cell r="A425">
            <v>40260</v>
          </cell>
        </row>
        <row r="426">
          <cell r="A426">
            <v>40259</v>
          </cell>
        </row>
        <row r="427">
          <cell r="A427">
            <v>40256</v>
          </cell>
        </row>
        <row r="428">
          <cell r="A428">
            <v>40255</v>
          </cell>
        </row>
        <row r="429">
          <cell r="A429">
            <v>40254</v>
          </cell>
        </row>
        <row r="430">
          <cell r="A430">
            <v>40253</v>
          </cell>
        </row>
        <row r="431">
          <cell r="A431">
            <v>40252</v>
          </cell>
        </row>
        <row r="432">
          <cell r="A432">
            <v>40249</v>
          </cell>
        </row>
        <row r="433">
          <cell r="A433">
            <v>40248</v>
          </cell>
        </row>
        <row r="434">
          <cell r="A434">
            <v>40247</v>
          </cell>
        </row>
        <row r="435">
          <cell r="A435">
            <v>40246</v>
          </cell>
        </row>
        <row r="436">
          <cell r="A436">
            <v>40245</v>
          </cell>
        </row>
        <row r="437">
          <cell r="A437">
            <v>40242</v>
          </cell>
        </row>
        <row r="438">
          <cell r="A438">
            <v>40241</v>
          </cell>
        </row>
        <row r="439">
          <cell r="A439">
            <v>40240</v>
          </cell>
        </row>
        <row r="440">
          <cell r="A440">
            <v>40239</v>
          </cell>
        </row>
        <row r="441">
          <cell r="A441">
            <v>40238</v>
          </cell>
        </row>
        <row r="442">
          <cell r="A442">
            <v>40235</v>
          </cell>
        </row>
        <row r="443">
          <cell r="A443">
            <v>40234</v>
          </cell>
        </row>
        <row r="444">
          <cell r="A444">
            <v>40233</v>
          </cell>
        </row>
        <row r="445">
          <cell r="A445">
            <v>40232</v>
          </cell>
        </row>
        <row r="446">
          <cell r="A446">
            <v>40231</v>
          </cell>
        </row>
        <row r="447">
          <cell r="A447">
            <v>40228</v>
          </cell>
        </row>
        <row r="448">
          <cell r="A448">
            <v>40227</v>
          </cell>
        </row>
        <row r="449">
          <cell r="A449">
            <v>40226</v>
          </cell>
        </row>
        <row r="450">
          <cell r="A450">
            <v>40225</v>
          </cell>
        </row>
        <row r="451">
          <cell r="A451">
            <v>40221</v>
          </cell>
        </row>
        <row r="452">
          <cell r="A452">
            <v>40220</v>
          </cell>
        </row>
        <row r="453">
          <cell r="A453">
            <v>40219</v>
          </cell>
        </row>
        <row r="454">
          <cell r="A454">
            <v>40218</v>
          </cell>
        </row>
        <row r="455">
          <cell r="A455">
            <v>40217</v>
          </cell>
        </row>
        <row r="456">
          <cell r="A456">
            <v>40214</v>
          </cell>
        </row>
        <row r="457">
          <cell r="A457">
            <v>40213</v>
          </cell>
        </row>
        <row r="458">
          <cell r="A458">
            <v>40212</v>
          </cell>
        </row>
        <row r="459">
          <cell r="A459">
            <v>40211</v>
          </cell>
        </row>
        <row r="460">
          <cell r="A460">
            <v>40210</v>
          </cell>
        </row>
        <row r="461">
          <cell r="A461">
            <v>40207</v>
          </cell>
        </row>
        <row r="462">
          <cell r="A462">
            <v>40206</v>
          </cell>
        </row>
        <row r="463">
          <cell r="A463">
            <v>40205</v>
          </cell>
        </row>
        <row r="464">
          <cell r="A464">
            <v>40204</v>
          </cell>
        </row>
        <row r="465">
          <cell r="A465">
            <v>40203</v>
          </cell>
        </row>
        <row r="466">
          <cell r="A466">
            <v>40200</v>
          </cell>
        </row>
        <row r="467">
          <cell r="A467">
            <v>40199</v>
          </cell>
        </row>
        <row r="468">
          <cell r="A468">
            <v>40198</v>
          </cell>
        </row>
        <row r="469">
          <cell r="A469">
            <v>40197</v>
          </cell>
        </row>
        <row r="470">
          <cell r="A470">
            <v>40196</v>
          </cell>
        </row>
        <row r="471">
          <cell r="A471">
            <v>40193</v>
          </cell>
        </row>
        <row r="472">
          <cell r="A472">
            <v>40192</v>
          </cell>
        </row>
        <row r="473">
          <cell r="A473">
            <v>40191</v>
          </cell>
        </row>
        <row r="474">
          <cell r="A474">
            <v>40190</v>
          </cell>
        </row>
        <row r="475">
          <cell r="A475">
            <v>40189</v>
          </cell>
        </row>
        <row r="476">
          <cell r="A476">
            <v>40186</v>
          </cell>
        </row>
        <row r="477">
          <cell r="A477">
            <v>40185</v>
          </cell>
        </row>
        <row r="478">
          <cell r="A478">
            <v>40184</v>
          </cell>
        </row>
        <row r="479">
          <cell r="A479">
            <v>40183</v>
          </cell>
        </row>
        <row r="480">
          <cell r="A480">
            <v>40182</v>
          </cell>
        </row>
        <row r="481">
          <cell r="A481">
            <v>40178</v>
          </cell>
        </row>
        <row r="482">
          <cell r="A482">
            <v>40177</v>
          </cell>
        </row>
        <row r="483">
          <cell r="A483">
            <v>40176</v>
          </cell>
        </row>
        <row r="484">
          <cell r="A484">
            <v>40171</v>
          </cell>
        </row>
        <row r="485">
          <cell r="A485">
            <v>40170</v>
          </cell>
        </row>
        <row r="486">
          <cell r="A486">
            <v>40169</v>
          </cell>
        </row>
        <row r="487">
          <cell r="A487">
            <v>40168</v>
          </cell>
        </row>
        <row r="488">
          <cell r="A488">
            <v>40165</v>
          </cell>
        </row>
        <row r="489">
          <cell r="A489">
            <v>40164</v>
          </cell>
        </row>
        <row r="490">
          <cell r="A490">
            <v>40163</v>
          </cell>
        </row>
        <row r="491">
          <cell r="A491">
            <v>40162</v>
          </cell>
        </row>
        <row r="492">
          <cell r="A492">
            <v>40161</v>
          </cell>
        </row>
        <row r="493">
          <cell r="A493">
            <v>40158</v>
          </cell>
        </row>
        <row r="494">
          <cell r="A494">
            <v>40157</v>
          </cell>
        </row>
        <row r="495">
          <cell r="A495">
            <v>40156</v>
          </cell>
        </row>
        <row r="496">
          <cell r="A496">
            <v>40155</v>
          </cell>
        </row>
        <row r="497">
          <cell r="A497">
            <v>40154</v>
          </cell>
        </row>
        <row r="498">
          <cell r="A498">
            <v>40151</v>
          </cell>
        </row>
        <row r="499">
          <cell r="A499">
            <v>40150</v>
          </cell>
        </row>
        <row r="500">
          <cell r="A500">
            <v>40149</v>
          </cell>
        </row>
        <row r="501">
          <cell r="A501">
            <v>40148</v>
          </cell>
        </row>
        <row r="502">
          <cell r="A502">
            <v>40147</v>
          </cell>
        </row>
        <row r="503">
          <cell r="A503">
            <v>40144</v>
          </cell>
        </row>
        <row r="504">
          <cell r="A504">
            <v>40143</v>
          </cell>
        </row>
        <row r="505">
          <cell r="A505">
            <v>40142</v>
          </cell>
        </row>
        <row r="506">
          <cell r="A506">
            <v>40141</v>
          </cell>
        </row>
        <row r="507">
          <cell r="A507">
            <v>40140</v>
          </cell>
        </row>
        <row r="508">
          <cell r="A508">
            <v>40137</v>
          </cell>
        </row>
        <row r="509">
          <cell r="A509">
            <v>40136</v>
          </cell>
        </row>
        <row r="510">
          <cell r="A510">
            <v>40135</v>
          </cell>
        </row>
        <row r="511">
          <cell r="A511">
            <v>40134</v>
          </cell>
        </row>
        <row r="512">
          <cell r="A512">
            <v>40133</v>
          </cell>
        </row>
        <row r="513">
          <cell r="A513">
            <v>40130</v>
          </cell>
        </row>
        <row r="514">
          <cell r="A514">
            <v>40129</v>
          </cell>
        </row>
        <row r="515">
          <cell r="A515">
            <v>40127</v>
          </cell>
        </row>
        <row r="516">
          <cell r="A516">
            <v>40126</v>
          </cell>
        </row>
        <row r="517">
          <cell r="A517">
            <v>40123</v>
          </cell>
        </row>
        <row r="518">
          <cell r="A518">
            <v>40122</v>
          </cell>
        </row>
        <row r="519">
          <cell r="A519">
            <v>40121</v>
          </cell>
        </row>
        <row r="520">
          <cell r="A520">
            <v>40120</v>
          </cell>
        </row>
        <row r="521">
          <cell r="A521">
            <v>40119</v>
          </cell>
        </row>
        <row r="522">
          <cell r="A522">
            <v>40116</v>
          </cell>
        </row>
        <row r="523">
          <cell r="A523">
            <v>40115</v>
          </cell>
        </row>
        <row r="524">
          <cell r="A524">
            <v>40114</v>
          </cell>
        </row>
        <row r="525">
          <cell r="A525">
            <v>40113</v>
          </cell>
        </row>
        <row r="526">
          <cell r="A526">
            <v>40112</v>
          </cell>
        </row>
        <row r="527">
          <cell r="A527">
            <v>40109</v>
          </cell>
        </row>
        <row r="528">
          <cell r="A528">
            <v>40108</v>
          </cell>
        </row>
        <row r="529">
          <cell r="A529">
            <v>40107</v>
          </cell>
        </row>
        <row r="530">
          <cell r="A530">
            <v>40106</v>
          </cell>
        </row>
        <row r="531">
          <cell r="A531">
            <v>40105</v>
          </cell>
        </row>
        <row r="532">
          <cell r="A532">
            <v>40102</v>
          </cell>
        </row>
        <row r="533">
          <cell r="A533">
            <v>40101</v>
          </cell>
        </row>
        <row r="534">
          <cell r="A534">
            <v>40100</v>
          </cell>
        </row>
        <row r="535">
          <cell r="A535">
            <v>40099</v>
          </cell>
        </row>
        <row r="536">
          <cell r="A536">
            <v>40095</v>
          </cell>
        </row>
        <row r="537">
          <cell r="A537">
            <v>40094</v>
          </cell>
        </row>
        <row r="538">
          <cell r="A538">
            <v>40093</v>
          </cell>
        </row>
        <row r="539">
          <cell r="A539">
            <v>40092</v>
          </cell>
        </row>
        <row r="540">
          <cell r="A540">
            <v>40091</v>
          </cell>
        </row>
        <row r="541">
          <cell r="A541">
            <v>40088</v>
          </cell>
        </row>
        <row r="542">
          <cell r="A542">
            <v>40087</v>
          </cell>
        </row>
        <row r="543">
          <cell r="A543">
            <v>40086</v>
          </cell>
        </row>
        <row r="544">
          <cell r="A544">
            <v>40085</v>
          </cell>
        </row>
        <row r="545">
          <cell r="A545">
            <v>40084</v>
          </cell>
        </row>
        <row r="546">
          <cell r="A546">
            <v>40081</v>
          </cell>
        </row>
        <row r="547">
          <cell r="A547">
            <v>40080</v>
          </cell>
        </row>
        <row r="548">
          <cell r="A548">
            <v>40079</v>
          </cell>
        </row>
        <row r="549">
          <cell r="A549">
            <v>40078</v>
          </cell>
        </row>
        <row r="550">
          <cell r="A550">
            <v>40077</v>
          </cell>
        </row>
        <row r="551">
          <cell r="A551">
            <v>40074</v>
          </cell>
        </row>
        <row r="552">
          <cell r="A552">
            <v>40073</v>
          </cell>
        </row>
        <row r="553">
          <cell r="A553">
            <v>40072</v>
          </cell>
        </row>
        <row r="554">
          <cell r="A554">
            <v>40071</v>
          </cell>
        </row>
        <row r="555">
          <cell r="A555">
            <v>40070</v>
          </cell>
        </row>
        <row r="556">
          <cell r="A556">
            <v>40067</v>
          </cell>
        </row>
        <row r="557">
          <cell r="A557">
            <v>40066</v>
          </cell>
        </row>
        <row r="558">
          <cell r="A558">
            <v>40065</v>
          </cell>
        </row>
        <row r="559">
          <cell r="A559">
            <v>40064</v>
          </cell>
        </row>
        <row r="560">
          <cell r="A560">
            <v>40060</v>
          </cell>
        </row>
        <row r="561">
          <cell r="A561">
            <v>40059</v>
          </cell>
        </row>
        <row r="562">
          <cell r="A562">
            <v>40058</v>
          </cell>
        </row>
        <row r="563">
          <cell r="A563">
            <v>40057</v>
          </cell>
        </row>
        <row r="564">
          <cell r="A564">
            <v>40056</v>
          </cell>
        </row>
        <row r="565">
          <cell r="A565">
            <v>40053</v>
          </cell>
        </row>
        <row r="566">
          <cell r="A566">
            <v>40052</v>
          </cell>
        </row>
        <row r="567">
          <cell r="A567">
            <v>40051</v>
          </cell>
        </row>
        <row r="568">
          <cell r="A568">
            <v>40050</v>
          </cell>
        </row>
        <row r="569">
          <cell r="A569">
            <v>40049</v>
          </cell>
        </row>
        <row r="570">
          <cell r="A570">
            <v>40046</v>
          </cell>
        </row>
        <row r="571">
          <cell r="A571">
            <v>40045</v>
          </cell>
        </row>
        <row r="572">
          <cell r="A572">
            <v>40044</v>
          </cell>
        </row>
        <row r="573">
          <cell r="A573">
            <v>40043</v>
          </cell>
        </row>
        <row r="574">
          <cell r="A574">
            <v>40042</v>
          </cell>
        </row>
        <row r="575">
          <cell r="A575">
            <v>40039</v>
          </cell>
        </row>
        <row r="576">
          <cell r="A576">
            <v>40038</v>
          </cell>
        </row>
        <row r="577">
          <cell r="A577">
            <v>40037</v>
          </cell>
        </row>
        <row r="578">
          <cell r="A578">
            <v>40036</v>
          </cell>
        </row>
        <row r="579">
          <cell r="A579">
            <v>40035</v>
          </cell>
        </row>
        <row r="580">
          <cell r="A580">
            <v>40032</v>
          </cell>
        </row>
        <row r="581">
          <cell r="A581">
            <v>40031</v>
          </cell>
        </row>
        <row r="582">
          <cell r="A582">
            <v>40030</v>
          </cell>
        </row>
        <row r="583">
          <cell r="A583">
            <v>40029</v>
          </cell>
        </row>
        <row r="584">
          <cell r="A584">
            <v>40025</v>
          </cell>
        </row>
        <row r="585">
          <cell r="A585">
            <v>40024</v>
          </cell>
        </row>
        <row r="586">
          <cell r="A586">
            <v>40023</v>
          </cell>
        </row>
        <row r="587">
          <cell r="A587">
            <v>40022</v>
          </cell>
        </row>
        <row r="588">
          <cell r="A588">
            <v>40021</v>
          </cell>
        </row>
        <row r="589">
          <cell r="A589">
            <v>40018</v>
          </cell>
        </row>
        <row r="590">
          <cell r="A590">
            <v>40017</v>
          </cell>
        </row>
        <row r="591">
          <cell r="A591">
            <v>40016</v>
          </cell>
        </row>
        <row r="592">
          <cell r="A592">
            <v>40015</v>
          </cell>
        </row>
        <row r="593">
          <cell r="A593">
            <v>40014</v>
          </cell>
        </row>
        <row r="594">
          <cell r="A594">
            <v>40011</v>
          </cell>
        </row>
        <row r="595">
          <cell r="A595">
            <v>40010</v>
          </cell>
        </row>
        <row r="596">
          <cell r="A596">
            <v>40009</v>
          </cell>
        </row>
        <row r="597">
          <cell r="A597">
            <v>40008</v>
          </cell>
        </row>
        <row r="598">
          <cell r="A598">
            <v>40007</v>
          </cell>
        </row>
        <row r="599">
          <cell r="A599">
            <v>40004</v>
          </cell>
        </row>
        <row r="600">
          <cell r="A600">
            <v>40003</v>
          </cell>
        </row>
        <row r="601">
          <cell r="A601">
            <v>40002</v>
          </cell>
        </row>
        <row r="602">
          <cell r="A602">
            <v>40001</v>
          </cell>
        </row>
        <row r="603">
          <cell r="A603">
            <v>40000</v>
          </cell>
        </row>
        <row r="604">
          <cell r="A604">
            <v>39997</v>
          </cell>
        </row>
        <row r="605">
          <cell r="A605">
            <v>39996</v>
          </cell>
        </row>
        <row r="606">
          <cell r="A606">
            <v>39994</v>
          </cell>
        </row>
        <row r="607">
          <cell r="A607">
            <v>39993</v>
          </cell>
        </row>
        <row r="608">
          <cell r="A608">
            <v>39990</v>
          </cell>
        </row>
        <row r="609">
          <cell r="A609">
            <v>39989</v>
          </cell>
        </row>
        <row r="610">
          <cell r="A610">
            <v>39988</v>
          </cell>
        </row>
        <row r="611">
          <cell r="A611">
            <v>39987</v>
          </cell>
        </row>
        <row r="612">
          <cell r="A612">
            <v>39986</v>
          </cell>
        </row>
        <row r="613">
          <cell r="A613">
            <v>39983</v>
          </cell>
        </row>
        <row r="614">
          <cell r="A614">
            <v>39982</v>
          </cell>
        </row>
        <row r="615">
          <cell r="A615">
            <v>39981</v>
          </cell>
        </row>
        <row r="616">
          <cell r="A616">
            <v>39980</v>
          </cell>
        </row>
        <row r="617">
          <cell r="A617">
            <v>39979</v>
          </cell>
        </row>
        <row r="618">
          <cell r="A618">
            <v>39976</v>
          </cell>
        </row>
        <row r="619">
          <cell r="A619">
            <v>39975</v>
          </cell>
        </row>
        <row r="620">
          <cell r="A620">
            <v>39974</v>
          </cell>
        </row>
        <row r="621">
          <cell r="A621">
            <v>39973</v>
          </cell>
        </row>
        <row r="622">
          <cell r="A622">
            <v>39972</v>
          </cell>
        </row>
        <row r="623">
          <cell r="A623">
            <v>39969</v>
          </cell>
        </row>
        <row r="624">
          <cell r="A624">
            <v>39968</v>
          </cell>
        </row>
        <row r="625">
          <cell r="A625">
            <v>39967</v>
          </cell>
        </row>
        <row r="626">
          <cell r="A626">
            <v>39966</v>
          </cell>
        </row>
        <row r="627">
          <cell r="A627">
            <v>39965</v>
          </cell>
        </row>
        <row r="628">
          <cell r="A628">
            <v>39962</v>
          </cell>
        </row>
        <row r="629">
          <cell r="A629">
            <v>39961</v>
          </cell>
        </row>
        <row r="630">
          <cell r="A630">
            <v>39960</v>
          </cell>
        </row>
        <row r="631">
          <cell r="A631">
            <v>39959</v>
          </cell>
        </row>
        <row r="632">
          <cell r="A632">
            <v>39958</v>
          </cell>
        </row>
        <row r="633">
          <cell r="A633">
            <v>39955</v>
          </cell>
        </row>
        <row r="634">
          <cell r="A634">
            <v>39954</v>
          </cell>
        </row>
        <row r="635">
          <cell r="A635">
            <v>39953</v>
          </cell>
        </row>
        <row r="636">
          <cell r="A636">
            <v>39952</v>
          </cell>
        </row>
        <row r="637">
          <cell r="A637">
            <v>39948</v>
          </cell>
        </row>
        <row r="638">
          <cell r="A638">
            <v>39947</v>
          </cell>
        </row>
        <row r="639">
          <cell r="A639">
            <v>39946</v>
          </cell>
        </row>
        <row r="640">
          <cell r="A640">
            <v>39945</v>
          </cell>
        </row>
        <row r="641">
          <cell r="A641">
            <v>39944</v>
          </cell>
        </row>
        <row r="642">
          <cell r="A642">
            <v>39941</v>
          </cell>
        </row>
        <row r="643">
          <cell r="A643">
            <v>39940</v>
          </cell>
        </row>
        <row r="644">
          <cell r="A644">
            <v>39939</v>
          </cell>
        </row>
        <row r="645">
          <cell r="A645">
            <v>39938</v>
          </cell>
        </row>
        <row r="646">
          <cell r="A646">
            <v>39937</v>
          </cell>
        </row>
        <row r="647">
          <cell r="A647">
            <v>39934</v>
          </cell>
        </row>
        <row r="648">
          <cell r="A648">
            <v>39933</v>
          </cell>
        </row>
        <row r="649">
          <cell r="A649">
            <v>39932</v>
          </cell>
        </row>
        <row r="650">
          <cell r="A650">
            <v>39931</v>
          </cell>
        </row>
        <row r="651">
          <cell r="A651">
            <v>39930</v>
          </cell>
        </row>
        <row r="652">
          <cell r="A652">
            <v>39927</v>
          </cell>
        </row>
        <row r="653">
          <cell r="A653">
            <v>39926</v>
          </cell>
        </row>
        <row r="654">
          <cell r="A654">
            <v>39925</v>
          </cell>
        </row>
        <row r="655">
          <cell r="A655">
            <v>39924</v>
          </cell>
        </row>
        <row r="656">
          <cell r="A656">
            <v>39923</v>
          </cell>
        </row>
        <row r="657">
          <cell r="A657">
            <v>39920</v>
          </cell>
        </row>
        <row r="658">
          <cell r="A658">
            <v>39919</v>
          </cell>
        </row>
        <row r="659">
          <cell r="A659">
            <v>39918</v>
          </cell>
        </row>
        <row r="660">
          <cell r="A660">
            <v>39917</v>
          </cell>
        </row>
        <row r="661">
          <cell r="A661">
            <v>39916</v>
          </cell>
        </row>
        <row r="662">
          <cell r="A662">
            <v>39912</v>
          </cell>
        </row>
        <row r="663">
          <cell r="A663">
            <v>39911</v>
          </cell>
        </row>
        <row r="664">
          <cell r="A664">
            <v>39910</v>
          </cell>
        </row>
        <row r="665">
          <cell r="A665">
            <v>39909</v>
          </cell>
        </row>
        <row r="666">
          <cell r="A666">
            <v>39906</v>
          </cell>
        </row>
        <row r="667">
          <cell r="A667">
            <v>39905</v>
          </cell>
        </row>
        <row r="668">
          <cell r="A668">
            <v>39904</v>
          </cell>
        </row>
        <row r="669">
          <cell r="A669">
            <v>39903</v>
          </cell>
        </row>
        <row r="670">
          <cell r="A670">
            <v>39902</v>
          </cell>
        </row>
        <row r="671">
          <cell r="A671">
            <v>39899</v>
          </cell>
        </row>
        <row r="672">
          <cell r="A672">
            <v>39898</v>
          </cell>
        </row>
        <row r="673">
          <cell r="A673">
            <v>39897</v>
          </cell>
        </row>
        <row r="674">
          <cell r="A674">
            <v>39896</v>
          </cell>
        </row>
        <row r="675">
          <cell r="A675">
            <v>39895</v>
          </cell>
        </row>
        <row r="676">
          <cell r="A676">
            <v>39892</v>
          </cell>
        </row>
        <row r="677">
          <cell r="A677">
            <v>39891</v>
          </cell>
        </row>
        <row r="678">
          <cell r="A678">
            <v>39890</v>
          </cell>
        </row>
        <row r="679">
          <cell r="A679">
            <v>39889</v>
          </cell>
        </row>
        <row r="680">
          <cell r="A680">
            <v>39888</v>
          </cell>
        </row>
        <row r="681">
          <cell r="A681">
            <v>39885</v>
          </cell>
        </row>
        <row r="682">
          <cell r="A682">
            <v>39884</v>
          </cell>
        </row>
        <row r="683">
          <cell r="A683">
            <v>39883</v>
          </cell>
        </row>
        <row r="684">
          <cell r="A684">
            <v>39882</v>
          </cell>
        </row>
        <row r="685">
          <cell r="A685">
            <v>39881</v>
          </cell>
        </row>
        <row r="686">
          <cell r="A686">
            <v>39878</v>
          </cell>
        </row>
        <row r="687">
          <cell r="A687">
            <v>39877</v>
          </cell>
        </row>
        <row r="688">
          <cell r="A688">
            <v>39876</v>
          </cell>
        </row>
        <row r="689">
          <cell r="A689">
            <v>39875</v>
          </cell>
        </row>
        <row r="690">
          <cell r="A690">
            <v>39874</v>
          </cell>
        </row>
        <row r="691">
          <cell r="A691">
            <v>39871</v>
          </cell>
        </row>
        <row r="692">
          <cell r="A692">
            <v>39870</v>
          </cell>
        </row>
        <row r="693">
          <cell r="A693">
            <v>39869</v>
          </cell>
        </row>
        <row r="694">
          <cell r="A694">
            <v>39868</v>
          </cell>
        </row>
        <row r="695">
          <cell r="A695">
            <v>39867</v>
          </cell>
        </row>
        <row r="696">
          <cell r="A696">
            <v>39864</v>
          </cell>
        </row>
        <row r="697">
          <cell r="A697">
            <v>39863</v>
          </cell>
        </row>
        <row r="698">
          <cell r="A698">
            <v>39862</v>
          </cell>
        </row>
        <row r="699">
          <cell r="A699">
            <v>39861</v>
          </cell>
        </row>
        <row r="700">
          <cell r="A700">
            <v>39857</v>
          </cell>
        </row>
        <row r="701">
          <cell r="A701">
            <v>39856</v>
          </cell>
        </row>
        <row r="702">
          <cell r="A702">
            <v>39855</v>
          </cell>
        </row>
        <row r="703">
          <cell r="A703">
            <v>39854</v>
          </cell>
        </row>
        <row r="704">
          <cell r="A704">
            <v>39853</v>
          </cell>
        </row>
        <row r="705">
          <cell r="A705">
            <v>39850</v>
          </cell>
        </row>
        <row r="706">
          <cell r="A706">
            <v>39849</v>
          </cell>
        </row>
        <row r="707">
          <cell r="A707">
            <v>39848</v>
          </cell>
        </row>
        <row r="708">
          <cell r="A708">
            <v>39847</v>
          </cell>
        </row>
        <row r="709">
          <cell r="A709">
            <v>39846</v>
          </cell>
        </row>
        <row r="710">
          <cell r="A710">
            <v>39843</v>
          </cell>
        </row>
        <row r="711">
          <cell r="A711">
            <v>39842</v>
          </cell>
        </row>
        <row r="712">
          <cell r="A712">
            <v>39841</v>
          </cell>
        </row>
        <row r="713">
          <cell r="A713">
            <v>39840</v>
          </cell>
        </row>
        <row r="714">
          <cell r="A714">
            <v>39839</v>
          </cell>
        </row>
        <row r="715">
          <cell r="A715">
            <v>39836</v>
          </cell>
        </row>
        <row r="716">
          <cell r="A716">
            <v>39835</v>
          </cell>
        </row>
        <row r="717">
          <cell r="A717">
            <v>39834</v>
          </cell>
        </row>
        <row r="718">
          <cell r="A718">
            <v>39833</v>
          </cell>
        </row>
        <row r="719">
          <cell r="A719">
            <v>39832</v>
          </cell>
        </row>
        <row r="720">
          <cell r="A720">
            <v>39829</v>
          </cell>
        </row>
        <row r="721">
          <cell r="A721">
            <v>39828</v>
          </cell>
        </row>
        <row r="722">
          <cell r="A722">
            <v>39827</v>
          </cell>
        </row>
        <row r="723">
          <cell r="A723">
            <v>39826</v>
          </cell>
        </row>
        <row r="724">
          <cell r="A724">
            <v>39825</v>
          </cell>
        </row>
        <row r="725">
          <cell r="A725">
            <v>39822</v>
          </cell>
        </row>
        <row r="726">
          <cell r="A726">
            <v>39821</v>
          </cell>
        </row>
        <row r="727">
          <cell r="A727">
            <v>39820</v>
          </cell>
        </row>
        <row r="728">
          <cell r="A728">
            <v>39819</v>
          </cell>
        </row>
        <row r="729">
          <cell r="A729">
            <v>39818</v>
          </cell>
        </row>
        <row r="730">
          <cell r="A730">
            <v>39815</v>
          </cell>
        </row>
        <row r="731">
          <cell r="A731">
            <v>39813</v>
          </cell>
        </row>
        <row r="732">
          <cell r="A732">
            <v>39812</v>
          </cell>
        </row>
        <row r="733">
          <cell r="A733">
            <v>39811</v>
          </cell>
        </row>
        <row r="734">
          <cell r="A734">
            <v>39806</v>
          </cell>
        </row>
        <row r="735">
          <cell r="A735">
            <v>39805</v>
          </cell>
        </row>
        <row r="736">
          <cell r="A736">
            <v>39804</v>
          </cell>
        </row>
        <row r="737">
          <cell r="A737">
            <v>39801</v>
          </cell>
        </row>
        <row r="738">
          <cell r="A738">
            <v>39800</v>
          </cell>
        </row>
        <row r="739">
          <cell r="A739">
            <v>39799</v>
          </cell>
        </row>
        <row r="740">
          <cell r="A740">
            <v>39798</v>
          </cell>
        </row>
        <row r="741">
          <cell r="A741">
            <v>39797</v>
          </cell>
        </row>
        <row r="742">
          <cell r="A742">
            <v>39794</v>
          </cell>
        </row>
        <row r="743">
          <cell r="A743">
            <v>39793</v>
          </cell>
        </row>
        <row r="744">
          <cell r="A744">
            <v>39792</v>
          </cell>
        </row>
        <row r="745">
          <cell r="A745">
            <v>39791</v>
          </cell>
        </row>
        <row r="746">
          <cell r="A746">
            <v>39790</v>
          </cell>
        </row>
        <row r="747">
          <cell r="A747">
            <v>39787</v>
          </cell>
        </row>
        <row r="748">
          <cell r="A748">
            <v>39786</v>
          </cell>
        </row>
        <row r="749">
          <cell r="A749">
            <v>39785</v>
          </cell>
        </row>
        <row r="750">
          <cell r="A750">
            <v>39784</v>
          </cell>
        </row>
        <row r="751">
          <cell r="A751">
            <v>39783</v>
          </cell>
        </row>
        <row r="752">
          <cell r="A752">
            <v>39780</v>
          </cell>
        </row>
        <row r="753">
          <cell r="A753">
            <v>39779</v>
          </cell>
        </row>
        <row r="754">
          <cell r="A754">
            <v>39778</v>
          </cell>
        </row>
        <row r="755">
          <cell r="A755">
            <v>39777</v>
          </cell>
        </row>
        <row r="756">
          <cell r="A756">
            <v>39776</v>
          </cell>
        </row>
        <row r="757">
          <cell r="A757">
            <v>39773</v>
          </cell>
        </row>
        <row r="758">
          <cell r="A758">
            <v>39772</v>
          </cell>
        </row>
        <row r="759">
          <cell r="A759">
            <v>39771</v>
          </cell>
        </row>
        <row r="760">
          <cell r="A760">
            <v>39770</v>
          </cell>
        </row>
        <row r="761">
          <cell r="A761">
            <v>39769</v>
          </cell>
        </row>
        <row r="762">
          <cell r="A762">
            <v>39766</v>
          </cell>
        </row>
        <row r="763">
          <cell r="A763">
            <v>39765</v>
          </cell>
        </row>
        <row r="764">
          <cell r="A764">
            <v>39764</v>
          </cell>
        </row>
        <row r="765">
          <cell r="A765">
            <v>39762</v>
          </cell>
        </row>
        <row r="766">
          <cell r="A766">
            <v>39759</v>
          </cell>
        </row>
        <row r="767">
          <cell r="A767">
            <v>39758</v>
          </cell>
        </row>
        <row r="768">
          <cell r="A768">
            <v>39757</v>
          </cell>
        </row>
        <row r="769">
          <cell r="A769">
            <v>39756</v>
          </cell>
        </row>
        <row r="770">
          <cell r="A770">
            <v>39755</v>
          </cell>
        </row>
        <row r="771">
          <cell r="A771">
            <v>39752</v>
          </cell>
        </row>
        <row r="772">
          <cell r="A772">
            <v>39751</v>
          </cell>
        </row>
        <row r="773">
          <cell r="A773">
            <v>39750</v>
          </cell>
        </row>
        <row r="774">
          <cell r="A774">
            <v>39749</v>
          </cell>
        </row>
        <row r="775">
          <cell r="A775">
            <v>39748</v>
          </cell>
        </row>
        <row r="776">
          <cell r="A776">
            <v>39745</v>
          </cell>
        </row>
        <row r="777">
          <cell r="A777">
            <v>39744</v>
          </cell>
        </row>
        <row r="778">
          <cell r="A778">
            <v>39743</v>
          </cell>
        </row>
        <row r="779">
          <cell r="A779">
            <v>39742</v>
          </cell>
        </row>
        <row r="780">
          <cell r="A780">
            <v>39741</v>
          </cell>
        </row>
        <row r="781">
          <cell r="A781">
            <v>39738</v>
          </cell>
        </row>
        <row r="782">
          <cell r="A782">
            <v>39737</v>
          </cell>
        </row>
        <row r="783">
          <cell r="A783">
            <v>39736</v>
          </cell>
        </row>
        <row r="784">
          <cell r="A784">
            <v>39735</v>
          </cell>
        </row>
        <row r="785">
          <cell r="A785">
            <v>39731</v>
          </cell>
        </row>
        <row r="786">
          <cell r="A786">
            <v>39730</v>
          </cell>
        </row>
        <row r="787">
          <cell r="A787">
            <v>39729</v>
          </cell>
        </row>
        <row r="788">
          <cell r="A788">
            <v>39728</v>
          </cell>
        </row>
        <row r="789">
          <cell r="A789">
            <v>39727</v>
          </cell>
        </row>
        <row r="790">
          <cell r="A790">
            <v>39724</v>
          </cell>
        </row>
        <row r="791">
          <cell r="A791">
            <v>39723</v>
          </cell>
        </row>
        <row r="792">
          <cell r="A792">
            <v>39722</v>
          </cell>
        </row>
        <row r="793">
          <cell r="A793">
            <v>39721</v>
          </cell>
        </row>
        <row r="794">
          <cell r="A794">
            <v>39720</v>
          </cell>
        </row>
        <row r="795">
          <cell r="A795">
            <v>39717</v>
          </cell>
        </row>
        <row r="796">
          <cell r="A796">
            <v>39716</v>
          </cell>
        </row>
        <row r="797">
          <cell r="A797">
            <v>39715</v>
          </cell>
        </row>
        <row r="798">
          <cell r="A798">
            <v>39714</v>
          </cell>
        </row>
        <row r="799">
          <cell r="A799">
            <v>39713</v>
          </cell>
        </row>
        <row r="800">
          <cell r="A800">
            <v>39710</v>
          </cell>
        </row>
        <row r="801">
          <cell r="A801">
            <v>39709</v>
          </cell>
        </row>
        <row r="802">
          <cell r="A802">
            <v>39708</v>
          </cell>
        </row>
        <row r="803">
          <cell r="A803">
            <v>39707</v>
          </cell>
        </row>
        <row r="804">
          <cell r="A804">
            <v>39706</v>
          </cell>
        </row>
        <row r="805">
          <cell r="A805">
            <v>39703</v>
          </cell>
        </row>
        <row r="806">
          <cell r="A806">
            <v>39702</v>
          </cell>
        </row>
        <row r="807">
          <cell r="A807">
            <v>39701</v>
          </cell>
        </row>
        <row r="808">
          <cell r="A808">
            <v>39700</v>
          </cell>
        </row>
        <row r="809">
          <cell r="A809">
            <v>39699</v>
          </cell>
        </row>
        <row r="810">
          <cell r="A810">
            <v>39696</v>
          </cell>
        </row>
        <row r="811">
          <cell r="A811">
            <v>39695</v>
          </cell>
        </row>
        <row r="812">
          <cell r="A812">
            <v>39694</v>
          </cell>
        </row>
        <row r="813">
          <cell r="A813">
            <v>39693</v>
          </cell>
        </row>
        <row r="814">
          <cell r="A814">
            <v>39689</v>
          </cell>
        </row>
        <row r="815">
          <cell r="A815">
            <v>39688</v>
          </cell>
        </row>
        <row r="816">
          <cell r="A816">
            <v>39687</v>
          </cell>
        </row>
        <row r="817">
          <cell r="A817">
            <v>39686</v>
          </cell>
        </row>
        <row r="818">
          <cell r="A818">
            <v>39685</v>
          </cell>
        </row>
        <row r="819">
          <cell r="A819">
            <v>39682</v>
          </cell>
        </row>
        <row r="820">
          <cell r="A820">
            <v>39681</v>
          </cell>
        </row>
        <row r="821">
          <cell r="A821">
            <v>39680</v>
          </cell>
        </row>
        <row r="822">
          <cell r="A822">
            <v>39679</v>
          </cell>
        </row>
        <row r="823">
          <cell r="A823">
            <v>39678</v>
          </cell>
        </row>
        <row r="824">
          <cell r="A824">
            <v>39675</v>
          </cell>
        </row>
        <row r="825">
          <cell r="A825">
            <v>39674</v>
          </cell>
        </row>
        <row r="826">
          <cell r="A826">
            <v>39673</v>
          </cell>
        </row>
        <row r="827">
          <cell r="A827">
            <v>39672</v>
          </cell>
        </row>
        <row r="828">
          <cell r="A828">
            <v>39671</v>
          </cell>
        </row>
        <row r="829">
          <cell r="A829">
            <v>39668</v>
          </cell>
        </row>
        <row r="830">
          <cell r="A830">
            <v>39667</v>
          </cell>
        </row>
        <row r="831">
          <cell r="A831">
            <v>39666</v>
          </cell>
        </row>
        <row r="832">
          <cell r="A832">
            <v>39665</v>
          </cell>
        </row>
        <row r="833">
          <cell r="A833">
            <v>39661</v>
          </cell>
        </row>
        <row r="834">
          <cell r="A834">
            <v>39660</v>
          </cell>
        </row>
        <row r="835">
          <cell r="A835">
            <v>39659</v>
          </cell>
        </row>
        <row r="836">
          <cell r="A836">
            <v>39658</v>
          </cell>
        </row>
        <row r="837">
          <cell r="A837">
            <v>39657</v>
          </cell>
        </row>
        <row r="838">
          <cell r="A838">
            <v>39654</v>
          </cell>
        </row>
        <row r="839">
          <cell r="A839">
            <v>39653</v>
          </cell>
        </row>
        <row r="840">
          <cell r="A840">
            <v>39652</v>
          </cell>
        </row>
        <row r="841">
          <cell r="A841">
            <v>39651</v>
          </cell>
        </row>
        <row r="842">
          <cell r="A842">
            <v>39650</v>
          </cell>
        </row>
        <row r="843">
          <cell r="A843">
            <v>39647</v>
          </cell>
        </row>
        <row r="844">
          <cell r="A844">
            <v>39646</v>
          </cell>
        </row>
        <row r="845">
          <cell r="A845">
            <v>39645</v>
          </cell>
        </row>
        <row r="846">
          <cell r="A846">
            <v>39644</v>
          </cell>
        </row>
        <row r="847">
          <cell r="A847">
            <v>39643</v>
          </cell>
        </row>
        <row r="848">
          <cell r="A848">
            <v>39640</v>
          </cell>
        </row>
        <row r="849">
          <cell r="A849">
            <v>39639</v>
          </cell>
        </row>
        <row r="850">
          <cell r="A850">
            <v>39638</v>
          </cell>
        </row>
        <row r="851">
          <cell r="A851">
            <v>39637</v>
          </cell>
        </row>
        <row r="852">
          <cell r="A852">
            <v>39636</v>
          </cell>
        </row>
        <row r="853">
          <cell r="A853">
            <v>39633</v>
          </cell>
        </row>
        <row r="854">
          <cell r="A854">
            <v>39632</v>
          </cell>
        </row>
        <row r="855">
          <cell r="A855">
            <v>39631</v>
          </cell>
        </row>
        <row r="856">
          <cell r="A856">
            <v>39629</v>
          </cell>
        </row>
        <row r="857">
          <cell r="A857">
            <v>39626</v>
          </cell>
        </row>
        <row r="858">
          <cell r="A858">
            <v>39625</v>
          </cell>
        </row>
        <row r="859">
          <cell r="A859">
            <v>39624</v>
          </cell>
        </row>
        <row r="860">
          <cell r="A860">
            <v>39623</v>
          </cell>
        </row>
        <row r="861">
          <cell r="A861">
            <v>39622</v>
          </cell>
        </row>
        <row r="862">
          <cell r="A862">
            <v>39619</v>
          </cell>
        </row>
        <row r="863">
          <cell r="A863">
            <v>39618</v>
          </cell>
        </row>
        <row r="864">
          <cell r="A864">
            <v>39617</v>
          </cell>
        </row>
        <row r="865">
          <cell r="A865">
            <v>39616</v>
          </cell>
        </row>
        <row r="866">
          <cell r="A866">
            <v>39615</v>
          </cell>
        </row>
        <row r="867">
          <cell r="A867">
            <v>39612</v>
          </cell>
        </row>
        <row r="868">
          <cell r="A868">
            <v>39611</v>
          </cell>
        </row>
        <row r="869">
          <cell r="A869">
            <v>39610</v>
          </cell>
        </row>
        <row r="870">
          <cell r="A870">
            <v>39609</v>
          </cell>
        </row>
        <row r="871">
          <cell r="A871">
            <v>39608</v>
          </cell>
        </row>
        <row r="872">
          <cell r="A872">
            <v>39605</v>
          </cell>
        </row>
        <row r="873">
          <cell r="A873">
            <v>39604</v>
          </cell>
        </row>
        <row r="874">
          <cell r="A874">
            <v>39603</v>
          </cell>
        </row>
        <row r="875">
          <cell r="A875">
            <v>39602</v>
          </cell>
        </row>
        <row r="876">
          <cell r="A876">
            <v>39601</v>
          </cell>
        </row>
        <row r="877">
          <cell r="A877">
            <v>39599</v>
          </cell>
        </row>
        <row r="878">
          <cell r="A878">
            <v>39598</v>
          </cell>
        </row>
        <row r="879">
          <cell r="A879">
            <v>39597</v>
          </cell>
        </row>
        <row r="880">
          <cell r="A880">
            <v>39596</v>
          </cell>
        </row>
        <row r="881">
          <cell r="A881">
            <v>39595</v>
          </cell>
        </row>
        <row r="882">
          <cell r="A882">
            <v>39594</v>
          </cell>
        </row>
        <row r="883">
          <cell r="A883">
            <v>39591</v>
          </cell>
        </row>
        <row r="884">
          <cell r="A884">
            <v>39590</v>
          </cell>
        </row>
        <row r="885">
          <cell r="A885">
            <v>39589</v>
          </cell>
        </row>
        <row r="886">
          <cell r="A886">
            <v>39588</v>
          </cell>
        </row>
        <row r="887">
          <cell r="A887">
            <v>39587</v>
          </cell>
        </row>
        <row r="888">
          <cell r="A888">
            <v>39584</v>
          </cell>
        </row>
        <row r="889">
          <cell r="A889">
            <v>39583</v>
          </cell>
        </row>
        <row r="890">
          <cell r="A890">
            <v>39582</v>
          </cell>
        </row>
        <row r="891">
          <cell r="A891">
            <v>39581</v>
          </cell>
        </row>
        <row r="892">
          <cell r="A892">
            <v>39580</v>
          </cell>
        </row>
        <row r="893">
          <cell r="A893">
            <v>39577</v>
          </cell>
        </row>
        <row r="894">
          <cell r="A894">
            <v>39576</v>
          </cell>
        </row>
        <row r="895">
          <cell r="A895">
            <v>39575</v>
          </cell>
        </row>
        <row r="896">
          <cell r="A896">
            <v>39574</v>
          </cell>
        </row>
        <row r="897">
          <cell r="A897">
            <v>39573</v>
          </cell>
        </row>
        <row r="898">
          <cell r="A898">
            <v>39570</v>
          </cell>
        </row>
        <row r="899">
          <cell r="A899">
            <v>39569</v>
          </cell>
        </row>
        <row r="900">
          <cell r="A900">
            <v>39568</v>
          </cell>
        </row>
        <row r="901">
          <cell r="A901">
            <v>39567</v>
          </cell>
        </row>
        <row r="902">
          <cell r="A902">
            <v>39566</v>
          </cell>
        </row>
        <row r="903">
          <cell r="A903">
            <v>39563</v>
          </cell>
        </row>
        <row r="904">
          <cell r="A904">
            <v>39562</v>
          </cell>
        </row>
        <row r="905">
          <cell r="A905">
            <v>39561</v>
          </cell>
        </row>
        <row r="906">
          <cell r="A906">
            <v>39560</v>
          </cell>
        </row>
        <row r="907">
          <cell r="A907">
            <v>39559</v>
          </cell>
        </row>
        <row r="908">
          <cell r="A908">
            <v>39556</v>
          </cell>
        </row>
        <row r="909">
          <cell r="A909">
            <v>39555</v>
          </cell>
        </row>
        <row r="910">
          <cell r="A910">
            <v>39554</v>
          </cell>
        </row>
        <row r="911">
          <cell r="A911">
            <v>39553</v>
          </cell>
        </row>
        <row r="912">
          <cell r="A912">
            <v>39552</v>
          </cell>
        </row>
        <row r="913">
          <cell r="A913">
            <v>39549</v>
          </cell>
        </row>
        <row r="914">
          <cell r="A914">
            <v>39548</v>
          </cell>
        </row>
        <row r="915">
          <cell r="A915">
            <v>39547</v>
          </cell>
        </row>
        <row r="916">
          <cell r="A916">
            <v>39546</v>
          </cell>
        </row>
        <row r="917">
          <cell r="A917">
            <v>39545</v>
          </cell>
        </row>
        <row r="918">
          <cell r="A918">
            <v>39542</v>
          </cell>
        </row>
        <row r="919">
          <cell r="A919">
            <v>39541</v>
          </cell>
        </row>
        <row r="920">
          <cell r="A920">
            <v>39540</v>
          </cell>
        </row>
        <row r="921">
          <cell r="A921">
            <v>39539</v>
          </cell>
        </row>
        <row r="922">
          <cell r="A922">
            <v>39538</v>
          </cell>
        </row>
        <row r="923">
          <cell r="A923">
            <v>39535</v>
          </cell>
        </row>
        <row r="924">
          <cell r="A924">
            <v>39534</v>
          </cell>
        </row>
        <row r="925">
          <cell r="A925">
            <v>39533</v>
          </cell>
        </row>
        <row r="926">
          <cell r="A926">
            <v>39532</v>
          </cell>
        </row>
        <row r="927">
          <cell r="A927">
            <v>39531</v>
          </cell>
        </row>
        <row r="928">
          <cell r="A928">
            <v>39527</v>
          </cell>
        </row>
        <row r="929">
          <cell r="A929">
            <v>39526</v>
          </cell>
        </row>
        <row r="930">
          <cell r="A930">
            <v>39525</v>
          </cell>
        </row>
        <row r="931">
          <cell r="A931">
            <v>39524</v>
          </cell>
        </row>
        <row r="932">
          <cell r="A932">
            <v>39521</v>
          </cell>
        </row>
        <row r="933">
          <cell r="A933">
            <v>39520</v>
          </cell>
        </row>
        <row r="934">
          <cell r="A934">
            <v>39519</v>
          </cell>
        </row>
        <row r="935">
          <cell r="A935">
            <v>39518</v>
          </cell>
        </row>
        <row r="936">
          <cell r="A936">
            <v>39517</v>
          </cell>
        </row>
        <row r="937">
          <cell r="A937">
            <v>39514</v>
          </cell>
        </row>
        <row r="938">
          <cell r="A938">
            <v>39513</v>
          </cell>
        </row>
        <row r="939">
          <cell r="A939">
            <v>39512</v>
          </cell>
        </row>
        <row r="940">
          <cell r="A940">
            <v>39511</v>
          </cell>
        </row>
        <row r="941">
          <cell r="A941">
            <v>39510</v>
          </cell>
        </row>
        <row r="942">
          <cell r="A942">
            <v>39507</v>
          </cell>
        </row>
        <row r="943">
          <cell r="A943">
            <v>39506</v>
          </cell>
        </row>
        <row r="944">
          <cell r="A944">
            <v>39505</v>
          </cell>
        </row>
        <row r="945">
          <cell r="A945">
            <v>39504</v>
          </cell>
        </row>
        <row r="946">
          <cell r="A946">
            <v>39503</v>
          </cell>
        </row>
        <row r="947">
          <cell r="A947">
            <v>39500</v>
          </cell>
        </row>
        <row r="948">
          <cell r="A948">
            <v>39499</v>
          </cell>
        </row>
        <row r="949">
          <cell r="A949">
            <v>39498</v>
          </cell>
        </row>
        <row r="950">
          <cell r="A950">
            <v>39497</v>
          </cell>
        </row>
        <row r="951">
          <cell r="A951">
            <v>39496</v>
          </cell>
        </row>
        <row r="952">
          <cell r="A952">
            <v>39493</v>
          </cell>
        </row>
        <row r="953">
          <cell r="A953">
            <v>39492</v>
          </cell>
        </row>
        <row r="954">
          <cell r="A954">
            <v>39491</v>
          </cell>
        </row>
        <row r="955">
          <cell r="A955">
            <v>39490</v>
          </cell>
        </row>
        <row r="956">
          <cell r="A956">
            <v>39489</v>
          </cell>
        </row>
        <row r="957">
          <cell r="A957">
            <v>39486</v>
          </cell>
        </row>
        <row r="958">
          <cell r="A958">
            <v>39485</v>
          </cell>
        </row>
        <row r="959">
          <cell r="A959">
            <v>39484</v>
          </cell>
        </row>
        <row r="960">
          <cell r="A960">
            <v>39483</v>
          </cell>
        </row>
        <row r="961">
          <cell r="A961">
            <v>39482</v>
          </cell>
        </row>
        <row r="962">
          <cell r="A962">
            <v>39479</v>
          </cell>
        </row>
        <row r="963">
          <cell r="A963">
            <v>39478</v>
          </cell>
        </row>
        <row r="964">
          <cell r="A964">
            <v>39477</v>
          </cell>
        </row>
        <row r="965">
          <cell r="A965">
            <v>39476</v>
          </cell>
        </row>
        <row r="966">
          <cell r="A966">
            <v>39475</v>
          </cell>
        </row>
        <row r="967">
          <cell r="A967">
            <v>39472</v>
          </cell>
        </row>
        <row r="968">
          <cell r="A968">
            <v>39471</v>
          </cell>
        </row>
        <row r="969">
          <cell r="A969">
            <v>39470</v>
          </cell>
        </row>
        <row r="970">
          <cell r="A970">
            <v>39469</v>
          </cell>
        </row>
        <row r="971">
          <cell r="A971">
            <v>39468</v>
          </cell>
        </row>
        <row r="972">
          <cell r="A972">
            <v>39465</v>
          </cell>
        </row>
        <row r="973">
          <cell r="A973">
            <v>39464</v>
          </cell>
        </row>
        <row r="974">
          <cell r="A974">
            <v>39463</v>
          </cell>
        </row>
        <row r="975">
          <cell r="A975">
            <v>39462</v>
          </cell>
        </row>
        <row r="976">
          <cell r="A976">
            <v>39461</v>
          </cell>
        </row>
        <row r="977">
          <cell r="A977">
            <v>39458</v>
          </cell>
        </row>
        <row r="978">
          <cell r="A978">
            <v>39457</v>
          </cell>
        </row>
        <row r="979">
          <cell r="A979">
            <v>39456</v>
          </cell>
        </row>
        <row r="980">
          <cell r="A980">
            <v>39455</v>
          </cell>
        </row>
        <row r="981">
          <cell r="A981">
            <v>39454</v>
          </cell>
        </row>
        <row r="982">
          <cell r="A982">
            <v>39451</v>
          </cell>
        </row>
        <row r="983">
          <cell r="A983">
            <v>39450</v>
          </cell>
        </row>
        <row r="984">
          <cell r="A984">
            <v>39449</v>
          </cell>
        </row>
        <row r="985">
          <cell r="A985">
            <v>39447</v>
          </cell>
        </row>
        <row r="986">
          <cell r="A986">
            <v>39444</v>
          </cell>
        </row>
        <row r="987">
          <cell r="A987">
            <v>39443</v>
          </cell>
        </row>
        <row r="988">
          <cell r="A988">
            <v>39440</v>
          </cell>
        </row>
        <row r="989">
          <cell r="A989">
            <v>39437</v>
          </cell>
        </row>
        <row r="990">
          <cell r="A990">
            <v>39436</v>
          </cell>
        </row>
        <row r="991">
          <cell r="A991">
            <v>39435</v>
          </cell>
        </row>
        <row r="992">
          <cell r="A992">
            <v>39434</v>
          </cell>
        </row>
        <row r="993">
          <cell r="A993">
            <v>39433</v>
          </cell>
        </row>
        <row r="994">
          <cell r="A994">
            <v>39430</v>
          </cell>
        </row>
        <row r="995">
          <cell r="A995">
            <v>39429</v>
          </cell>
        </row>
        <row r="996">
          <cell r="A996">
            <v>39428</v>
          </cell>
        </row>
        <row r="997">
          <cell r="A997">
            <v>39427</v>
          </cell>
        </row>
        <row r="998">
          <cell r="A998">
            <v>39426</v>
          </cell>
        </row>
        <row r="999">
          <cell r="A999">
            <v>39423</v>
          </cell>
        </row>
        <row r="1000">
          <cell r="A1000">
            <v>39422</v>
          </cell>
        </row>
        <row r="1001">
          <cell r="A1001">
            <v>39421</v>
          </cell>
        </row>
        <row r="1002">
          <cell r="A1002">
            <v>39420</v>
          </cell>
        </row>
        <row r="1003">
          <cell r="A1003">
            <v>39419</v>
          </cell>
        </row>
        <row r="1004">
          <cell r="A1004">
            <v>39416</v>
          </cell>
        </row>
        <row r="1005">
          <cell r="A1005">
            <v>39415</v>
          </cell>
        </row>
        <row r="1006">
          <cell r="A1006">
            <v>39414</v>
          </cell>
        </row>
        <row r="1007">
          <cell r="A1007">
            <v>39413</v>
          </cell>
        </row>
        <row r="1008">
          <cell r="A1008">
            <v>39412</v>
          </cell>
        </row>
        <row r="1009">
          <cell r="A1009">
            <v>39409</v>
          </cell>
        </row>
        <row r="1010">
          <cell r="A1010">
            <v>39408</v>
          </cell>
        </row>
        <row r="1011">
          <cell r="A1011">
            <v>39407</v>
          </cell>
        </row>
        <row r="1012">
          <cell r="A1012">
            <v>39406</v>
          </cell>
        </row>
        <row r="1013">
          <cell r="A1013">
            <v>39405</v>
          </cell>
        </row>
        <row r="1014">
          <cell r="A1014">
            <v>39402</v>
          </cell>
        </row>
        <row r="1015">
          <cell r="A1015">
            <v>39401</v>
          </cell>
        </row>
        <row r="1016">
          <cell r="A1016">
            <v>39400</v>
          </cell>
        </row>
        <row r="1017">
          <cell r="A1017">
            <v>39399</v>
          </cell>
        </row>
        <row r="1018">
          <cell r="A1018">
            <v>39395</v>
          </cell>
        </row>
        <row r="1019">
          <cell r="A1019">
            <v>39394</v>
          </cell>
        </row>
        <row r="1020">
          <cell r="A1020">
            <v>39393</v>
          </cell>
        </row>
        <row r="1021">
          <cell r="A1021">
            <v>39392</v>
          </cell>
        </row>
        <row r="1022">
          <cell r="A1022">
            <v>39391</v>
          </cell>
        </row>
        <row r="1023">
          <cell r="A1023">
            <v>39388</v>
          </cell>
        </row>
        <row r="1024">
          <cell r="A1024">
            <v>39387</v>
          </cell>
        </row>
        <row r="1025">
          <cell r="A1025">
            <v>39386</v>
          </cell>
        </row>
        <row r="1026">
          <cell r="A1026">
            <v>39385</v>
          </cell>
        </row>
        <row r="1027">
          <cell r="A1027">
            <v>39384</v>
          </cell>
        </row>
        <row r="1028">
          <cell r="A1028">
            <v>39381</v>
          </cell>
        </row>
        <row r="1029">
          <cell r="A1029">
            <v>39380</v>
          </cell>
        </row>
        <row r="1030">
          <cell r="A1030">
            <v>39379</v>
          </cell>
        </row>
        <row r="1031">
          <cell r="A1031">
            <v>39378</v>
          </cell>
        </row>
        <row r="1032">
          <cell r="A1032">
            <v>39377</v>
          </cell>
        </row>
        <row r="1033">
          <cell r="A1033">
            <v>39374</v>
          </cell>
        </row>
        <row r="1034">
          <cell r="A1034">
            <v>39373</v>
          </cell>
        </row>
        <row r="1035">
          <cell r="A1035">
            <v>39372</v>
          </cell>
        </row>
        <row r="1036">
          <cell r="A1036">
            <v>39371</v>
          </cell>
        </row>
        <row r="1037">
          <cell r="A1037">
            <v>39370</v>
          </cell>
        </row>
        <row r="1038">
          <cell r="A1038">
            <v>39367</v>
          </cell>
        </row>
        <row r="1039">
          <cell r="A1039">
            <v>39366</v>
          </cell>
        </row>
        <row r="1040">
          <cell r="A1040">
            <v>39365</v>
          </cell>
        </row>
        <row r="1041">
          <cell r="A1041">
            <v>39364</v>
          </cell>
        </row>
        <row r="1042">
          <cell r="A1042">
            <v>39360</v>
          </cell>
        </row>
        <row r="1043">
          <cell r="A1043">
            <v>39359</v>
          </cell>
        </row>
        <row r="1044">
          <cell r="A1044">
            <v>39358</v>
          </cell>
        </row>
        <row r="1045">
          <cell r="A1045">
            <v>39357</v>
          </cell>
        </row>
        <row r="1046">
          <cell r="A1046">
            <v>39356</v>
          </cell>
        </row>
        <row r="1047">
          <cell r="A1047">
            <v>39353</v>
          </cell>
        </row>
        <row r="1048">
          <cell r="A1048">
            <v>39352</v>
          </cell>
        </row>
        <row r="1049">
          <cell r="A1049">
            <v>39351</v>
          </cell>
        </row>
        <row r="1050">
          <cell r="A1050">
            <v>39350</v>
          </cell>
        </row>
        <row r="1051">
          <cell r="A1051">
            <v>39349</v>
          </cell>
        </row>
        <row r="1052">
          <cell r="A1052">
            <v>39346</v>
          </cell>
        </row>
        <row r="1053">
          <cell r="A1053">
            <v>39345</v>
          </cell>
        </row>
        <row r="1054">
          <cell r="A1054">
            <v>39344</v>
          </cell>
        </row>
        <row r="1055">
          <cell r="A1055">
            <v>39343</v>
          </cell>
        </row>
        <row r="1056">
          <cell r="A1056">
            <v>39342</v>
          </cell>
        </row>
        <row r="1057">
          <cell r="A1057">
            <v>39339</v>
          </cell>
        </row>
        <row r="1058">
          <cell r="A1058">
            <v>39338</v>
          </cell>
        </row>
        <row r="1059">
          <cell r="A1059">
            <v>39337</v>
          </cell>
        </row>
        <row r="1060">
          <cell r="A1060">
            <v>39336</v>
          </cell>
        </row>
        <row r="1061">
          <cell r="A1061">
            <v>39335</v>
          </cell>
        </row>
        <row r="1062">
          <cell r="A1062">
            <v>39332</v>
          </cell>
        </row>
        <row r="1063">
          <cell r="A1063">
            <v>39331</v>
          </cell>
        </row>
        <row r="1064">
          <cell r="A1064">
            <v>39330</v>
          </cell>
        </row>
        <row r="1065">
          <cell r="A1065">
            <v>39329</v>
          </cell>
        </row>
        <row r="1066">
          <cell r="A1066">
            <v>39325</v>
          </cell>
        </row>
        <row r="1067">
          <cell r="A1067">
            <v>39324</v>
          </cell>
        </row>
        <row r="1068">
          <cell r="A1068">
            <v>39323</v>
          </cell>
        </row>
        <row r="1069">
          <cell r="A1069">
            <v>39322</v>
          </cell>
        </row>
        <row r="1070">
          <cell r="A1070">
            <v>39321</v>
          </cell>
        </row>
        <row r="1071">
          <cell r="A1071">
            <v>39318</v>
          </cell>
        </row>
        <row r="1072">
          <cell r="A1072">
            <v>39317</v>
          </cell>
        </row>
        <row r="1073">
          <cell r="A1073">
            <v>39316</v>
          </cell>
        </row>
        <row r="1074">
          <cell r="A1074">
            <v>39315</v>
          </cell>
        </row>
        <row r="1075">
          <cell r="A1075">
            <v>39314</v>
          </cell>
        </row>
        <row r="1076">
          <cell r="A1076">
            <v>39311</v>
          </cell>
        </row>
        <row r="1077">
          <cell r="A1077">
            <v>39310</v>
          </cell>
        </row>
        <row r="1078">
          <cell r="A1078">
            <v>39309</v>
          </cell>
        </row>
        <row r="1079">
          <cell r="A1079">
            <v>39308</v>
          </cell>
        </row>
        <row r="1080">
          <cell r="A1080">
            <v>39307</v>
          </cell>
        </row>
        <row r="1081">
          <cell r="A1081">
            <v>39304</v>
          </cell>
        </row>
        <row r="1082">
          <cell r="A1082">
            <v>39303</v>
          </cell>
        </row>
        <row r="1083">
          <cell r="A1083">
            <v>39302</v>
          </cell>
        </row>
        <row r="1084">
          <cell r="A1084">
            <v>39301</v>
          </cell>
        </row>
        <row r="1085">
          <cell r="A1085">
            <v>39297</v>
          </cell>
        </row>
        <row r="1086">
          <cell r="A1086">
            <v>39296</v>
          </cell>
        </row>
        <row r="1087">
          <cell r="A1087">
            <v>39295</v>
          </cell>
        </row>
        <row r="1088">
          <cell r="A1088">
            <v>39294</v>
          </cell>
        </row>
        <row r="1089">
          <cell r="A1089">
            <v>39293</v>
          </cell>
        </row>
        <row r="1090">
          <cell r="A1090">
            <v>39290</v>
          </cell>
        </row>
        <row r="1091">
          <cell r="A1091">
            <v>39289</v>
          </cell>
        </row>
        <row r="1092">
          <cell r="A1092">
            <v>39288</v>
          </cell>
        </row>
        <row r="1093">
          <cell r="A1093">
            <v>39287</v>
          </cell>
        </row>
        <row r="1094">
          <cell r="A1094">
            <v>39286</v>
          </cell>
        </row>
        <row r="1095">
          <cell r="A1095">
            <v>39283</v>
          </cell>
        </row>
        <row r="1096">
          <cell r="A1096">
            <v>39282</v>
          </cell>
        </row>
        <row r="1097">
          <cell r="A1097">
            <v>39281</v>
          </cell>
        </row>
        <row r="1098">
          <cell r="A1098">
            <v>39280</v>
          </cell>
        </row>
        <row r="1099">
          <cell r="A1099">
            <v>39279</v>
          </cell>
        </row>
        <row r="1100">
          <cell r="A1100">
            <v>39276</v>
          </cell>
        </row>
        <row r="1101">
          <cell r="A1101">
            <v>39275</v>
          </cell>
        </row>
        <row r="1102">
          <cell r="A1102">
            <v>39274</v>
          </cell>
        </row>
        <row r="1103">
          <cell r="A1103">
            <v>39273</v>
          </cell>
        </row>
        <row r="1104">
          <cell r="A1104">
            <v>39272</v>
          </cell>
        </row>
        <row r="1105">
          <cell r="A1105">
            <v>39269</v>
          </cell>
        </row>
        <row r="1106">
          <cell r="A1106">
            <v>39268</v>
          </cell>
        </row>
        <row r="1107">
          <cell r="A1107">
            <v>39267</v>
          </cell>
        </row>
        <row r="1108">
          <cell r="A1108">
            <v>39266</v>
          </cell>
        </row>
        <row r="1109">
          <cell r="A1109">
            <v>39262</v>
          </cell>
        </row>
        <row r="1110">
          <cell r="A1110">
            <v>39261</v>
          </cell>
        </row>
        <row r="1111">
          <cell r="A1111">
            <v>39260</v>
          </cell>
        </row>
        <row r="1112">
          <cell r="A1112">
            <v>39259</v>
          </cell>
        </row>
        <row r="1113">
          <cell r="A1113">
            <v>39258</v>
          </cell>
        </row>
        <row r="1114">
          <cell r="A1114">
            <v>39255</v>
          </cell>
        </row>
        <row r="1115">
          <cell r="A1115">
            <v>39254</v>
          </cell>
        </row>
        <row r="1116">
          <cell r="A1116">
            <v>39253</v>
          </cell>
        </row>
        <row r="1117">
          <cell r="A1117">
            <v>39252</v>
          </cell>
        </row>
        <row r="1118">
          <cell r="A1118">
            <v>39251</v>
          </cell>
        </row>
        <row r="1119">
          <cell r="A1119">
            <v>39248</v>
          </cell>
        </row>
        <row r="1120">
          <cell r="A1120">
            <v>39247</v>
          </cell>
        </row>
        <row r="1121">
          <cell r="A1121">
            <v>39246</v>
          </cell>
        </row>
        <row r="1122">
          <cell r="A1122">
            <v>39245</v>
          </cell>
        </row>
        <row r="1123">
          <cell r="A1123">
            <v>39244</v>
          </cell>
        </row>
        <row r="1124">
          <cell r="A1124">
            <v>39241</v>
          </cell>
        </row>
        <row r="1125">
          <cell r="A1125">
            <v>39240</v>
          </cell>
        </row>
        <row r="1126">
          <cell r="A1126">
            <v>39239</v>
          </cell>
        </row>
        <row r="1127">
          <cell r="A1127">
            <v>39238</v>
          </cell>
        </row>
        <row r="1128">
          <cell r="A1128">
            <v>39237</v>
          </cell>
        </row>
        <row r="1129">
          <cell r="A1129">
            <v>39234</v>
          </cell>
        </row>
        <row r="1130">
          <cell r="A1130">
            <v>39233</v>
          </cell>
        </row>
        <row r="1131">
          <cell r="A1131">
            <v>39232</v>
          </cell>
        </row>
        <row r="1132">
          <cell r="A1132">
            <v>39231</v>
          </cell>
        </row>
        <row r="1133">
          <cell r="A1133">
            <v>39230</v>
          </cell>
        </row>
        <row r="1134">
          <cell r="A1134">
            <v>39227</v>
          </cell>
        </row>
        <row r="1135">
          <cell r="A1135">
            <v>39226</v>
          </cell>
        </row>
        <row r="1136">
          <cell r="A1136">
            <v>39225</v>
          </cell>
        </row>
        <row r="1137">
          <cell r="A1137">
            <v>39224</v>
          </cell>
        </row>
        <row r="1138">
          <cell r="A1138">
            <v>39220</v>
          </cell>
        </row>
        <row r="1139">
          <cell r="A1139">
            <v>39219</v>
          </cell>
        </row>
        <row r="1140">
          <cell r="A1140">
            <v>39218</v>
          </cell>
        </row>
        <row r="1141">
          <cell r="A1141">
            <v>39217</v>
          </cell>
        </row>
        <row r="1142">
          <cell r="A1142">
            <v>39216</v>
          </cell>
        </row>
        <row r="1143">
          <cell r="A1143">
            <v>39213</v>
          </cell>
        </row>
        <row r="1144">
          <cell r="A1144">
            <v>39212</v>
          </cell>
        </row>
        <row r="1145">
          <cell r="A1145">
            <v>39211</v>
          </cell>
        </row>
        <row r="1146">
          <cell r="A1146">
            <v>39210</v>
          </cell>
        </row>
        <row r="1147">
          <cell r="A1147">
            <v>39209</v>
          </cell>
        </row>
        <row r="1148">
          <cell r="A1148">
            <v>39206</v>
          </cell>
        </row>
        <row r="1149">
          <cell r="A1149">
            <v>39205</v>
          </cell>
        </row>
        <row r="1150">
          <cell r="A1150">
            <v>39204</v>
          </cell>
        </row>
        <row r="1151">
          <cell r="A1151">
            <v>39203</v>
          </cell>
        </row>
        <row r="1152">
          <cell r="A1152">
            <v>39202</v>
          </cell>
        </row>
        <row r="1153">
          <cell r="A1153">
            <v>39199</v>
          </cell>
        </row>
        <row r="1154">
          <cell r="A1154">
            <v>39198</v>
          </cell>
        </row>
        <row r="1155">
          <cell r="A1155">
            <v>39197</v>
          </cell>
        </row>
        <row r="1156">
          <cell r="A1156">
            <v>39196</v>
          </cell>
        </row>
        <row r="1157">
          <cell r="A1157">
            <v>39195</v>
          </cell>
        </row>
        <row r="1158">
          <cell r="A1158">
            <v>39192</v>
          </cell>
        </row>
        <row r="1159">
          <cell r="A1159">
            <v>39191</v>
          </cell>
        </row>
        <row r="1160">
          <cell r="A1160">
            <v>39190</v>
          </cell>
        </row>
        <row r="1161">
          <cell r="A1161">
            <v>39189</v>
          </cell>
        </row>
        <row r="1162">
          <cell r="A1162">
            <v>39188</v>
          </cell>
        </row>
        <row r="1163">
          <cell r="A1163">
            <v>39185</v>
          </cell>
        </row>
        <row r="1164">
          <cell r="A1164">
            <v>39184</v>
          </cell>
        </row>
        <row r="1165">
          <cell r="A1165">
            <v>39183</v>
          </cell>
        </row>
        <row r="1166">
          <cell r="A1166">
            <v>39182</v>
          </cell>
        </row>
        <row r="1167">
          <cell r="A1167">
            <v>39181</v>
          </cell>
        </row>
        <row r="1168">
          <cell r="A1168">
            <v>39177</v>
          </cell>
        </row>
        <row r="1169">
          <cell r="A1169">
            <v>39176</v>
          </cell>
        </row>
        <row r="1170">
          <cell r="A1170">
            <v>39175</v>
          </cell>
        </row>
        <row r="1171">
          <cell r="A1171">
            <v>39174</v>
          </cell>
        </row>
        <row r="1172">
          <cell r="A1172">
            <v>39171</v>
          </cell>
        </row>
        <row r="1173">
          <cell r="A1173">
            <v>39170</v>
          </cell>
        </row>
        <row r="1174">
          <cell r="A1174">
            <v>39169</v>
          </cell>
        </row>
        <row r="1175">
          <cell r="A1175">
            <v>39168</v>
          </cell>
        </row>
        <row r="1176">
          <cell r="A1176">
            <v>39167</v>
          </cell>
        </row>
        <row r="1177">
          <cell r="A1177">
            <v>39164</v>
          </cell>
        </row>
        <row r="1178">
          <cell r="A1178">
            <v>39163</v>
          </cell>
        </row>
        <row r="1179">
          <cell r="A1179">
            <v>39162</v>
          </cell>
        </row>
        <row r="1180">
          <cell r="A1180">
            <v>39161</v>
          </cell>
        </row>
        <row r="1181">
          <cell r="A1181">
            <v>39160</v>
          </cell>
        </row>
        <row r="1182">
          <cell r="A1182">
            <v>39157</v>
          </cell>
        </row>
        <row r="1183">
          <cell r="A1183">
            <v>39156</v>
          </cell>
        </row>
        <row r="1184">
          <cell r="A1184">
            <v>39155</v>
          </cell>
        </row>
        <row r="1185">
          <cell r="A1185">
            <v>39154</v>
          </cell>
        </row>
        <row r="1186">
          <cell r="A1186">
            <v>39153</v>
          </cell>
        </row>
        <row r="1187">
          <cell r="A1187">
            <v>39150</v>
          </cell>
        </row>
        <row r="1188">
          <cell r="A1188">
            <v>39149</v>
          </cell>
        </row>
        <row r="1189">
          <cell r="A1189">
            <v>39148</v>
          </cell>
        </row>
        <row r="1190">
          <cell r="A1190">
            <v>39147</v>
          </cell>
        </row>
        <row r="1191">
          <cell r="A1191">
            <v>39146</v>
          </cell>
        </row>
        <row r="1192">
          <cell r="A1192">
            <v>39143</v>
          </cell>
        </row>
        <row r="1193">
          <cell r="A1193">
            <v>39142</v>
          </cell>
        </row>
        <row r="1194">
          <cell r="A1194">
            <v>39141</v>
          </cell>
        </row>
        <row r="1195">
          <cell r="A1195">
            <v>39140</v>
          </cell>
        </row>
        <row r="1196">
          <cell r="A1196">
            <v>39139</v>
          </cell>
        </row>
        <row r="1197">
          <cell r="A1197">
            <v>39136</v>
          </cell>
        </row>
        <row r="1198">
          <cell r="A1198">
            <v>39135</v>
          </cell>
        </row>
        <row r="1199">
          <cell r="A1199">
            <v>39134</v>
          </cell>
        </row>
        <row r="1200">
          <cell r="A1200">
            <v>39133</v>
          </cell>
        </row>
        <row r="1201">
          <cell r="A1201">
            <v>39132</v>
          </cell>
        </row>
        <row r="1202">
          <cell r="A1202">
            <v>39129</v>
          </cell>
        </row>
        <row r="1203">
          <cell r="A1203">
            <v>39128</v>
          </cell>
        </row>
        <row r="1204">
          <cell r="A1204">
            <v>39127</v>
          </cell>
        </row>
        <row r="1205">
          <cell r="A1205">
            <v>39126</v>
          </cell>
        </row>
        <row r="1206">
          <cell r="A1206">
            <v>39125</v>
          </cell>
        </row>
        <row r="1207">
          <cell r="A1207">
            <v>39122</v>
          </cell>
        </row>
        <row r="1208">
          <cell r="A1208">
            <v>39121</v>
          </cell>
        </row>
        <row r="1209">
          <cell r="A1209">
            <v>39120</v>
          </cell>
        </row>
        <row r="1210">
          <cell r="A1210">
            <v>39119</v>
          </cell>
        </row>
        <row r="1211">
          <cell r="A1211">
            <v>39118</v>
          </cell>
        </row>
        <row r="1212">
          <cell r="A1212">
            <v>39115</v>
          </cell>
        </row>
        <row r="1213">
          <cell r="A1213">
            <v>39114</v>
          </cell>
        </row>
        <row r="1214">
          <cell r="A1214">
            <v>39113</v>
          </cell>
        </row>
        <row r="1215">
          <cell r="A1215">
            <v>39112</v>
          </cell>
        </row>
        <row r="1216">
          <cell r="A1216">
            <v>39111</v>
          </cell>
        </row>
        <row r="1217">
          <cell r="A1217">
            <v>39108</v>
          </cell>
        </row>
        <row r="1218">
          <cell r="A1218">
            <v>39107</v>
          </cell>
        </row>
        <row r="1219">
          <cell r="A1219">
            <v>39106</v>
          </cell>
        </row>
        <row r="1220">
          <cell r="A1220">
            <v>39105</v>
          </cell>
        </row>
        <row r="1221">
          <cell r="A1221">
            <v>39104</v>
          </cell>
        </row>
        <row r="1222">
          <cell r="A1222">
            <v>39101</v>
          </cell>
        </row>
        <row r="1223">
          <cell r="A1223">
            <v>39100</v>
          </cell>
        </row>
        <row r="1224">
          <cell r="A1224">
            <v>39099</v>
          </cell>
        </row>
        <row r="1225">
          <cell r="A1225">
            <v>39098</v>
          </cell>
        </row>
        <row r="1226">
          <cell r="A1226">
            <v>39097</v>
          </cell>
        </row>
        <row r="1227">
          <cell r="A1227">
            <v>39094</v>
          </cell>
        </row>
        <row r="1228">
          <cell r="A1228">
            <v>39093</v>
          </cell>
        </row>
        <row r="1229">
          <cell r="A1229">
            <v>39092</v>
          </cell>
        </row>
        <row r="1230">
          <cell r="A1230">
            <v>39091</v>
          </cell>
        </row>
        <row r="1231">
          <cell r="A1231">
            <v>39090</v>
          </cell>
        </row>
        <row r="1232">
          <cell r="A1232">
            <v>39087</v>
          </cell>
        </row>
        <row r="1233">
          <cell r="A1233">
            <v>39086</v>
          </cell>
        </row>
        <row r="1234">
          <cell r="A1234">
            <v>39085</v>
          </cell>
        </row>
        <row r="1235">
          <cell r="A1235">
            <v>39084</v>
          </cell>
        </row>
        <row r="1236">
          <cell r="A1236">
            <v>39080</v>
          </cell>
        </row>
        <row r="1237">
          <cell r="A1237">
            <v>39079</v>
          </cell>
        </row>
        <row r="1238">
          <cell r="A1238">
            <v>39078</v>
          </cell>
        </row>
        <row r="1239">
          <cell r="A1239">
            <v>39073</v>
          </cell>
        </row>
        <row r="1240">
          <cell r="A1240">
            <v>39072</v>
          </cell>
        </row>
        <row r="1241">
          <cell r="A1241">
            <v>39071</v>
          </cell>
        </row>
        <row r="1242">
          <cell r="A1242">
            <v>39070</v>
          </cell>
        </row>
        <row r="1243">
          <cell r="A1243">
            <v>39069</v>
          </cell>
        </row>
        <row r="1244">
          <cell r="A1244">
            <v>39066</v>
          </cell>
        </row>
        <row r="1245">
          <cell r="A1245">
            <v>39065</v>
          </cell>
        </row>
        <row r="1246">
          <cell r="A1246">
            <v>39064</v>
          </cell>
        </row>
        <row r="1247">
          <cell r="A1247">
            <v>39063</v>
          </cell>
        </row>
        <row r="1248">
          <cell r="A1248">
            <v>39062</v>
          </cell>
        </row>
        <row r="1249">
          <cell r="A1249">
            <v>39059</v>
          </cell>
        </row>
        <row r="1250">
          <cell r="A1250">
            <v>39058</v>
          </cell>
        </row>
        <row r="1251">
          <cell r="A1251">
            <v>39057</v>
          </cell>
        </row>
        <row r="1252">
          <cell r="A1252">
            <v>39056</v>
          </cell>
        </row>
        <row r="1253">
          <cell r="A1253">
            <v>39055</v>
          </cell>
        </row>
        <row r="1254">
          <cell r="A1254">
            <v>39052</v>
          </cell>
        </row>
        <row r="1255">
          <cell r="A1255">
            <v>39051</v>
          </cell>
        </row>
        <row r="1256">
          <cell r="A1256">
            <v>39050</v>
          </cell>
        </row>
        <row r="1257">
          <cell r="A1257">
            <v>39049</v>
          </cell>
        </row>
        <row r="1258">
          <cell r="A1258">
            <v>39048</v>
          </cell>
        </row>
        <row r="1259">
          <cell r="A1259">
            <v>39045</v>
          </cell>
        </row>
        <row r="1260">
          <cell r="A1260">
            <v>39044</v>
          </cell>
        </row>
        <row r="1261">
          <cell r="A1261">
            <v>39043</v>
          </cell>
        </row>
        <row r="1262">
          <cell r="A1262">
            <v>39042</v>
          </cell>
        </row>
        <row r="1263">
          <cell r="A1263">
            <v>39041</v>
          </cell>
        </row>
        <row r="1264">
          <cell r="A1264">
            <v>39038</v>
          </cell>
        </row>
        <row r="1265">
          <cell r="A1265">
            <v>39037</v>
          </cell>
        </row>
        <row r="1266">
          <cell r="A1266">
            <v>39036</v>
          </cell>
        </row>
        <row r="1267">
          <cell r="A1267">
            <v>39035</v>
          </cell>
        </row>
        <row r="1268">
          <cell r="A1268">
            <v>39031</v>
          </cell>
        </row>
        <row r="1269">
          <cell r="A1269">
            <v>39030</v>
          </cell>
        </row>
        <row r="1270">
          <cell r="A1270">
            <v>39029</v>
          </cell>
        </row>
        <row r="1271">
          <cell r="A1271">
            <v>39028</v>
          </cell>
        </row>
        <row r="1272">
          <cell r="A1272">
            <v>39027</v>
          </cell>
        </row>
        <row r="1273">
          <cell r="A1273">
            <v>39024</v>
          </cell>
        </row>
        <row r="1274">
          <cell r="A1274">
            <v>39023</v>
          </cell>
        </row>
        <row r="1275">
          <cell r="A1275">
            <v>39022</v>
          </cell>
        </row>
        <row r="1276">
          <cell r="A1276">
            <v>39021</v>
          </cell>
        </row>
        <row r="1277">
          <cell r="A1277">
            <v>39020</v>
          </cell>
        </row>
        <row r="1278">
          <cell r="A1278">
            <v>39017</v>
          </cell>
        </row>
        <row r="1279">
          <cell r="A1279">
            <v>39016</v>
          </cell>
        </row>
        <row r="1280">
          <cell r="A1280">
            <v>39015</v>
          </cell>
        </row>
        <row r="1281">
          <cell r="A1281">
            <v>39014</v>
          </cell>
        </row>
        <row r="1282">
          <cell r="A1282">
            <v>39013</v>
          </cell>
        </row>
        <row r="1283">
          <cell r="A1283">
            <v>39010</v>
          </cell>
        </row>
        <row r="1284">
          <cell r="A1284">
            <v>39009</v>
          </cell>
        </row>
        <row r="1285">
          <cell r="A1285">
            <v>39008</v>
          </cell>
        </row>
        <row r="1286">
          <cell r="A1286">
            <v>39007</v>
          </cell>
        </row>
        <row r="1287">
          <cell r="A1287">
            <v>39006</v>
          </cell>
        </row>
        <row r="1288">
          <cell r="A1288">
            <v>39003</v>
          </cell>
        </row>
        <row r="1289">
          <cell r="A1289">
            <v>39002</v>
          </cell>
        </row>
        <row r="1290">
          <cell r="A1290">
            <v>39001</v>
          </cell>
        </row>
        <row r="1291">
          <cell r="A1291">
            <v>39000</v>
          </cell>
        </row>
        <row r="1292">
          <cell r="A1292">
            <v>38996</v>
          </cell>
        </row>
        <row r="1293">
          <cell r="A1293">
            <v>38995</v>
          </cell>
        </row>
        <row r="1294">
          <cell r="A1294">
            <v>38994</v>
          </cell>
        </row>
        <row r="1295">
          <cell r="A1295">
            <v>38993</v>
          </cell>
        </row>
        <row r="1296">
          <cell r="A1296">
            <v>38992</v>
          </cell>
        </row>
        <row r="1297">
          <cell r="A1297">
            <v>38989</v>
          </cell>
        </row>
        <row r="1298">
          <cell r="A1298">
            <v>38988</v>
          </cell>
        </row>
        <row r="1299">
          <cell r="A1299">
            <v>38987</v>
          </cell>
        </row>
        <row r="1300">
          <cell r="A1300">
            <v>38986</v>
          </cell>
        </row>
        <row r="1301">
          <cell r="A1301">
            <v>38985</v>
          </cell>
        </row>
        <row r="1302">
          <cell r="A1302">
            <v>38982</v>
          </cell>
        </row>
        <row r="1303">
          <cell r="A1303">
            <v>38981</v>
          </cell>
        </row>
        <row r="1304">
          <cell r="A1304">
            <v>38980</v>
          </cell>
        </row>
        <row r="1305">
          <cell r="A1305">
            <v>38979</v>
          </cell>
        </row>
        <row r="1306">
          <cell r="A1306">
            <v>38978</v>
          </cell>
        </row>
        <row r="1307">
          <cell r="A1307">
            <v>38975</v>
          </cell>
        </row>
        <row r="1308">
          <cell r="A1308">
            <v>38974</v>
          </cell>
        </row>
        <row r="1309">
          <cell r="A1309">
            <v>38973</v>
          </cell>
        </row>
        <row r="1310">
          <cell r="A1310">
            <v>38972</v>
          </cell>
        </row>
        <row r="1311">
          <cell r="A1311">
            <v>38971</v>
          </cell>
        </row>
        <row r="1312">
          <cell r="A1312">
            <v>38968</v>
          </cell>
        </row>
        <row r="1313">
          <cell r="A1313">
            <v>38967</v>
          </cell>
        </row>
        <row r="1314">
          <cell r="A1314">
            <v>38966</v>
          </cell>
        </row>
        <row r="1315">
          <cell r="A1315">
            <v>38965</v>
          </cell>
        </row>
        <row r="1316">
          <cell r="A1316">
            <v>38961</v>
          </cell>
        </row>
        <row r="1317">
          <cell r="A1317">
            <v>38960</v>
          </cell>
        </row>
        <row r="1318">
          <cell r="A1318">
            <v>38959</v>
          </cell>
        </row>
        <row r="1319">
          <cell r="A1319">
            <v>38958</v>
          </cell>
        </row>
        <row r="1320">
          <cell r="A1320">
            <v>38957</v>
          </cell>
        </row>
        <row r="1321">
          <cell r="A1321">
            <v>38954</v>
          </cell>
        </row>
        <row r="1322">
          <cell r="A1322">
            <v>38953</v>
          </cell>
        </row>
        <row r="1323">
          <cell r="A1323">
            <v>38952</v>
          </cell>
        </row>
        <row r="1324">
          <cell r="A1324">
            <v>38951</v>
          </cell>
        </row>
        <row r="1325">
          <cell r="A1325">
            <v>38950</v>
          </cell>
        </row>
        <row r="1326">
          <cell r="A1326">
            <v>38947</v>
          </cell>
        </row>
        <row r="1327">
          <cell r="A1327">
            <v>38946</v>
          </cell>
        </row>
        <row r="1328">
          <cell r="A1328">
            <v>38945</v>
          </cell>
        </row>
        <row r="1329">
          <cell r="A1329">
            <v>38944</v>
          </cell>
        </row>
        <row r="1330">
          <cell r="A1330">
            <v>38943</v>
          </cell>
        </row>
        <row r="1331">
          <cell r="A1331">
            <v>38940</v>
          </cell>
        </row>
        <row r="1332">
          <cell r="A1332">
            <v>38939</v>
          </cell>
        </row>
        <row r="1333">
          <cell r="A1333">
            <v>38938</v>
          </cell>
        </row>
        <row r="1334">
          <cell r="A1334">
            <v>38937</v>
          </cell>
        </row>
        <row r="1335">
          <cell r="A1335">
            <v>38933</v>
          </cell>
        </row>
        <row r="1336">
          <cell r="A1336">
            <v>38932</v>
          </cell>
        </row>
        <row r="1337">
          <cell r="A1337">
            <v>38931</v>
          </cell>
        </row>
        <row r="1338">
          <cell r="A1338">
            <v>38930</v>
          </cell>
        </row>
        <row r="1339">
          <cell r="A1339">
            <v>38929</v>
          </cell>
        </row>
        <row r="1340">
          <cell r="A1340">
            <v>38926</v>
          </cell>
        </row>
        <row r="1341">
          <cell r="A1341">
            <v>38925</v>
          </cell>
        </row>
        <row r="1342">
          <cell r="A1342">
            <v>38924</v>
          </cell>
        </row>
        <row r="1343">
          <cell r="A1343">
            <v>38923</v>
          </cell>
        </row>
        <row r="1344">
          <cell r="A1344">
            <v>38922</v>
          </cell>
        </row>
        <row r="1345">
          <cell r="A1345">
            <v>38919</v>
          </cell>
        </row>
        <row r="1346">
          <cell r="A1346">
            <v>38918</v>
          </cell>
        </row>
        <row r="1347">
          <cell r="A1347">
            <v>38917</v>
          </cell>
        </row>
        <row r="1348">
          <cell r="A1348">
            <v>38916</v>
          </cell>
        </row>
        <row r="1349">
          <cell r="A1349">
            <v>38915</v>
          </cell>
        </row>
        <row r="1350">
          <cell r="A1350">
            <v>38912</v>
          </cell>
        </row>
        <row r="1351">
          <cell r="A1351">
            <v>38911</v>
          </cell>
        </row>
        <row r="1352">
          <cell r="A1352">
            <v>38910</v>
          </cell>
        </row>
        <row r="1353">
          <cell r="A1353">
            <v>38909</v>
          </cell>
        </row>
        <row r="1354">
          <cell r="A1354">
            <v>38908</v>
          </cell>
        </row>
        <row r="1355">
          <cell r="A1355">
            <v>38905</v>
          </cell>
        </row>
        <row r="1356">
          <cell r="A1356">
            <v>38904</v>
          </cell>
        </row>
        <row r="1357">
          <cell r="A1357">
            <v>38903</v>
          </cell>
        </row>
        <row r="1358">
          <cell r="A1358">
            <v>38902</v>
          </cell>
        </row>
        <row r="1359">
          <cell r="A1359">
            <v>38898</v>
          </cell>
        </row>
        <row r="1360">
          <cell r="A1360">
            <v>38897</v>
          </cell>
        </row>
        <row r="1361">
          <cell r="A1361">
            <v>38896</v>
          </cell>
        </row>
        <row r="1362">
          <cell r="A1362">
            <v>38895</v>
          </cell>
        </row>
        <row r="1363">
          <cell r="A1363">
            <v>38894</v>
          </cell>
        </row>
        <row r="1364">
          <cell r="A1364">
            <v>38891</v>
          </cell>
        </row>
        <row r="1365">
          <cell r="A1365">
            <v>38890</v>
          </cell>
        </row>
        <row r="1366">
          <cell r="A1366">
            <v>38889</v>
          </cell>
        </row>
        <row r="1367">
          <cell r="A1367">
            <v>38888</v>
          </cell>
        </row>
        <row r="1368">
          <cell r="A1368">
            <v>38887</v>
          </cell>
        </row>
        <row r="1369">
          <cell r="A1369">
            <v>38884</v>
          </cell>
        </row>
        <row r="1370">
          <cell r="A1370">
            <v>38883</v>
          </cell>
        </row>
        <row r="1371">
          <cell r="A1371">
            <v>38882</v>
          </cell>
        </row>
        <row r="1372">
          <cell r="A1372">
            <v>38881</v>
          </cell>
        </row>
        <row r="1373">
          <cell r="A1373">
            <v>38880</v>
          </cell>
        </row>
        <row r="1374">
          <cell r="A1374">
            <v>38877</v>
          </cell>
        </row>
        <row r="1375">
          <cell r="A1375">
            <v>38876</v>
          </cell>
        </row>
        <row r="1376">
          <cell r="A1376">
            <v>38875</v>
          </cell>
        </row>
        <row r="1377">
          <cell r="A1377">
            <v>38874</v>
          </cell>
        </row>
        <row r="1378">
          <cell r="A1378">
            <v>38873</v>
          </cell>
        </row>
        <row r="1379">
          <cell r="A1379">
            <v>38870</v>
          </cell>
        </row>
        <row r="1380">
          <cell r="A1380">
            <v>38869</v>
          </cell>
        </row>
        <row r="1381">
          <cell r="A1381">
            <v>38868</v>
          </cell>
        </row>
        <row r="1382">
          <cell r="A1382">
            <v>38867</v>
          </cell>
        </row>
        <row r="1383">
          <cell r="A1383">
            <v>38866</v>
          </cell>
        </row>
        <row r="1384">
          <cell r="A1384">
            <v>38863</v>
          </cell>
        </row>
        <row r="1385">
          <cell r="A1385">
            <v>38862</v>
          </cell>
        </row>
        <row r="1386">
          <cell r="A1386">
            <v>38861</v>
          </cell>
        </row>
        <row r="1387">
          <cell r="A1387">
            <v>38860</v>
          </cell>
        </row>
        <row r="1388">
          <cell r="A1388">
            <v>38856</v>
          </cell>
        </row>
        <row r="1389">
          <cell r="A1389">
            <v>38855</v>
          </cell>
        </row>
        <row r="1390">
          <cell r="A1390">
            <v>38854</v>
          </cell>
        </row>
        <row r="1391">
          <cell r="A1391">
            <v>38853</v>
          </cell>
        </row>
        <row r="1392">
          <cell r="A1392">
            <v>38852</v>
          </cell>
        </row>
        <row r="1393">
          <cell r="A1393">
            <v>38849</v>
          </cell>
        </row>
        <row r="1394">
          <cell r="A1394">
            <v>38848</v>
          </cell>
        </row>
        <row r="1395">
          <cell r="A1395">
            <v>38847</v>
          </cell>
        </row>
        <row r="1396">
          <cell r="A1396">
            <v>38846</v>
          </cell>
        </row>
        <row r="1397">
          <cell r="A1397">
            <v>38845</v>
          </cell>
        </row>
        <row r="1398">
          <cell r="A1398">
            <v>38842</v>
          </cell>
        </row>
        <row r="1399">
          <cell r="A1399">
            <v>38841</v>
          </cell>
        </row>
        <row r="1400">
          <cell r="A1400">
            <v>38840</v>
          </cell>
        </row>
        <row r="1401">
          <cell r="A1401">
            <v>38839</v>
          </cell>
        </row>
        <row r="1402">
          <cell r="A1402">
            <v>38838</v>
          </cell>
        </row>
        <row r="1403">
          <cell r="A1403">
            <v>38835</v>
          </cell>
        </row>
        <row r="1404">
          <cell r="A1404">
            <v>38834</v>
          </cell>
        </row>
        <row r="1405">
          <cell r="A1405">
            <v>38833</v>
          </cell>
        </row>
        <row r="1406">
          <cell r="A1406">
            <v>38832</v>
          </cell>
        </row>
        <row r="1407">
          <cell r="A1407">
            <v>38831</v>
          </cell>
        </row>
        <row r="1408">
          <cell r="A1408">
            <v>38828</v>
          </cell>
        </row>
        <row r="1409">
          <cell r="A1409">
            <v>38827</v>
          </cell>
        </row>
        <row r="1410">
          <cell r="A1410">
            <v>38826</v>
          </cell>
        </row>
        <row r="1411">
          <cell r="A1411">
            <v>38825</v>
          </cell>
        </row>
        <row r="1412">
          <cell r="A1412">
            <v>38824</v>
          </cell>
        </row>
        <row r="1413">
          <cell r="A1413">
            <v>38820</v>
          </cell>
        </row>
        <row r="1414">
          <cell r="A1414">
            <v>38819</v>
          </cell>
        </row>
        <row r="1415">
          <cell r="A1415">
            <v>38818</v>
          </cell>
        </row>
        <row r="1416">
          <cell r="A1416">
            <v>38817</v>
          </cell>
        </row>
        <row r="1417">
          <cell r="A1417">
            <v>38814</v>
          </cell>
        </row>
        <row r="1418">
          <cell r="A1418">
            <v>38813</v>
          </cell>
        </row>
        <row r="1419">
          <cell r="A1419">
            <v>38812</v>
          </cell>
        </row>
        <row r="1420">
          <cell r="A1420">
            <v>38811</v>
          </cell>
        </row>
        <row r="1421">
          <cell r="A1421">
            <v>38810</v>
          </cell>
        </row>
        <row r="1422">
          <cell r="A1422">
            <v>38807</v>
          </cell>
        </row>
        <row r="1423">
          <cell r="A1423">
            <v>38806</v>
          </cell>
        </row>
        <row r="1424">
          <cell r="A1424">
            <v>38805</v>
          </cell>
        </row>
        <row r="1425">
          <cell r="A1425">
            <v>38804</v>
          </cell>
        </row>
        <row r="1426">
          <cell r="A1426">
            <v>38803</v>
          </cell>
        </row>
        <row r="1427">
          <cell r="A1427">
            <v>38800</v>
          </cell>
        </row>
        <row r="1428">
          <cell r="A1428">
            <v>38799</v>
          </cell>
        </row>
        <row r="1429">
          <cell r="A1429">
            <v>38798</v>
          </cell>
        </row>
        <row r="1430">
          <cell r="A1430">
            <v>38797</v>
          </cell>
        </row>
        <row r="1431">
          <cell r="A1431">
            <v>38796</v>
          </cell>
        </row>
        <row r="1432">
          <cell r="A1432">
            <v>38793</v>
          </cell>
        </row>
        <row r="1433">
          <cell r="A1433">
            <v>38792</v>
          </cell>
        </row>
        <row r="1434">
          <cell r="A1434">
            <v>38791</v>
          </cell>
        </row>
        <row r="1435">
          <cell r="A1435">
            <v>38790</v>
          </cell>
        </row>
        <row r="1436">
          <cell r="A1436">
            <v>38789</v>
          </cell>
        </row>
        <row r="1437">
          <cell r="A1437">
            <v>38786</v>
          </cell>
        </row>
        <row r="1438">
          <cell r="A1438">
            <v>38785</v>
          </cell>
        </row>
        <row r="1439">
          <cell r="A1439">
            <v>38784</v>
          </cell>
        </row>
        <row r="1440">
          <cell r="A1440">
            <v>38783</v>
          </cell>
        </row>
        <row r="1441">
          <cell r="A1441">
            <v>38782</v>
          </cell>
        </row>
        <row r="1442">
          <cell r="A1442">
            <v>38779</v>
          </cell>
        </row>
        <row r="1443">
          <cell r="A1443">
            <v>38778</v>
          </cell>
        </row>
        <row r="1444">
          <cell r="A1444">
            <v>38777</v>
          </cell>
        </row>
        <row r="1445">
          <cell r="A1445">
            <v>38776</v>
          </cell>
        </row>
        <row r="1446">
          <cell r="A1446">
            <v>38775</v>
          </cell>
        </row>
        <row r="1447">
          <cell r="A1447">
            <v>38772</v>
          </cell>
        </row>
        <row r="1448">
          <cell r="A1448">
            <v>38771</v>
          </cell>
        </row>
        <row r="1449">
          <cell r="A1449">
            <v>38770</v>
          </cell>
        </row>
        <row r="1450">
          <cell r="A1450">
            <v>38769</v>
          </cell>
        </row>
        <row r="1451">
          <cell r="A1451">
            <v>38768</v>
          </cell>
        </row>
        <row r="1452">
          <cell r="A1452">
            <v>38765</v>
          </cell>
        </row>
        <row r="1453">
          <cell r="A1453">
            <v>38764</v>
          </cell>
        </row>
        <row r="1454">
          <cell r="A1454">
            <v>38763</v>
          </cell>
        </row>
        <row r="1455">
          <cell r="A1455">
            <v>38762</v>
          </cell>
        </row>
        <row r="1456">
          <cell r="A1456">
            <v>38761</v>
          </cell>
        </row>
        <row r="1457">
          <cell r="A1457">
            <v>38758</v>
          </cell>
        </row>
        <row r="1458">
          <cell r="A1458">
            <v>38757</v>
          </cell>
        </row>
        <row r="1459">
          <cell r="A1459">
            <v>38756</v>
          </cell>
        </row>
        <row r="1460">
          <cell r="A1460">
            <v>38755</v>
          </cell>
        </row>
        <row r="1461">
          <cell r="A1461">
            <v>38754</v>
          </cell>
        </row>
        <row r="1462">
          <cell r="A1462">
            <v>38751</v>
          </cell>
        </row>
        <row r="1463">
          <cell r="A1463">
            <v>38750</v>
          </cell>
        </row>
        <row r="1464">
          <cell r="A1464">
            <v>38749</v>
          </cell>
        </row>
        <row r="1465">
          <cell r="A1465">
            <v>38748</v>
          </cell>
        </row>
        <row r="1466">
          <cell r="A1466">
            <v>38747</v>
          </cell>
        </row>
        <row r="1467">
          <cell r="A1467">
            <v>38744</v>
          </cell>
        </row>
        <row r="1468">
          <cell r="A1468">
            <v>38743</v>
          </cell>
        </row>
        <row r="1469">
          <cell r="A1469">
            <v>38742</v>
          </cell>
        </row>
        <row r="1470">
          <cell r="A1470">
            <v>38741</v>
          </cell>
        </row>
        <row r="1471">
          <cell r="A1471">
            <v>38740</v>
          </cell>
        </row>
        <row r="1472">
          <cell r="A1472">
            <v>38737</v>
          </cell>
        </row>
        <row r="1473">
          <cell r="A1473">
            <v>38736</v>
          </cell>
        </row>
        <row r="1474">
          <cell r="A1474">
            <v>38735</v>
          </cell>
        </row>
        <row r="1475">
          <cell r="A1475">
            <v>38734</v>
          </cell>
        </row>
        <row r="1476">
          <cell r="A1476">
            <v>38733</v>
          </cell>
        </row>
        <row r="1477">
          <cell r="A1477">
            <v>38730</v>
          </cell>
        </row>
        <row r="1478">
          <cell r="A1478">
            <v>38729</v>
          </cell>
        </row>
        <row r="1479">
          <cell r="A1479">
            <v>38728</v>
          </cell>
        </row>
        <row r="1480">
          <cell r="A1480">
            <v>38727</v>
          </cell>
        </row>
        <row r="1481">
          <cell r="A1481">
            <v>38726</v>
          </cell>
        </row>
        <row r="1482">
          <cell r="A1482">
            <v>38723</v>
          </cell>
        </row>
        <row r="1483">
          <cell r="A1483">
            <v>38722</v>
          </cell>
        </row>
        <row r="1484">
          <cell r="A1484">
            <v>38721</v>
          </cell>
        </row>
        <row r="1485">
          <cell r="A1485">
            <v>38720</v>
          </cell>
        </row>
        <row r="1486">
          <cell r="A1486">
            <v>38716</v>
          </cell>
        </row>
        <row r="1487">
          <cell r="A1487">
            <v>38352</v>
          </cell>
        </row>
      </sheetData>
      <sheetData sheetId="2">
        <row r="2">
          <cell r="A2" t="str">
            <v>MAT_BAND</v>
          </cell>
          <cell r="Q2" t="str">
            <v>Term</v>
          </cell>
        </row>
        <row r="3">
          <cell r="A3">
            <v>1.0082191780821919</v>
          </cell>
          <cell r="B3">
            <v>1.1558781953817152</v>
          </cell>
          <cell r="D3">
            <v>1</v>
          </cell>
          <cell r="E3">
            <v>1.7576112039322147</v>
          </cell>
          <cell r="F3">
            <v>1.7451519235127062</v>
          </cell>
          <cell r="G3">
            <v>1.7604686701311767</v>
          </cell>
          <cell r="H3">
            <v>0.5</v>
          </cell>
          <cell r="I3">
            <v>1.5433825774201271</v>
          </cell>
          <cell r="L3">
            <v>2</v>
          </cell>
          <cell r="M3">
            <v>0</v>
          </cell>
          <cell r="N3" t="str">
            <v>USE_MAX_YTM</v>
          </cell>
        </row>
        <row r="4">
          <cell r="A4">
            <v>1.010958904109589</v>
          </cell>
          <cell r="B4">
            <v>1.1785938104077729</v>
          </cell>
          <cell r="D4">
            <v>2</v>
          </cell>
          <cell r="E4">
            <v>2.1463681505342223</v>
          </cell>
          <cell r="F4">
            <v>2.1367064570191645</v>
          </cell>
          <cell r="G4">
            <v>2.1596974877292396</v>
          </cell>
          <cell r="L4">
            <v>-1</v>
          </cell>
          <cell r="M4">
            <v>-10</v>
          </cell>
          <cell r="N4">
            <v>0</v>
          </cell>
        </row>
        <row r="5">
          <cell r="A5">
            <v>1.0191780821917809</v>
          </cell>
          <cell r="B5">
            <v>1.1865879027427348</v>
          </cell>
          <cell r="D5">
            <v>3</v>
          </cell>
          <cell r="E5">
            <v>2.4923106544566225</v>
          </cell>
          <cell r="F5">
            <v>2.4873555863417609</v>
          </cell>
          <cell r="G5">
            <v>2.5185483635374206</v>
          </cell>
          <cell r="L5">
            <v>0.25</v>
          </cell>
          <cell r="M5">
            <v>-25</v>
          </cell>
          <cell r="N5">
            <v>25</v>
          </cell>
        </row>
        <row r="6">
          <cell r="A6">
            <v>1.0520547945205478</v>
          </cell>
          <cell r="B6">
            <v>1.1943652386165406</v>
          </cell>
          <cell r="D6">
            <v>4</v>
          </cell>
          <cell r="E6">
            <v>2.7979526587170604</v>
          </cell>
          <cell r="F6">
            <v>2.8007864929512247</v>
          </cell>
          <cell r="G6">
            <v>2.840377271280059</v>
          </cell>
          <cell r="L6">
            <v>0.5</v>
          </cell>
          <cell r="M6">
            <v>-25</v>
          </cell>
          <cell r="N6">
            <v>25</v>
          </cell>
        </row>
        <row r="7">
          <cell r="A7">
            <v>1.1369863013698631</v>
          </cell>
          <cell r="B7">
            <v>1.2027280919208232</v>
          </cell>
          <cell r="D7">
            <v>5</v>
          </cell>
          <cell r="E7">
            <v>3.0690060797451637</v>
          </cell>
          <cell r="F7">
            <v>3.0810917929624044</v>
          </cell>
          <cell r="G7">
            <v>3.1290486909572923</v>
          </cell>
          <cell r="L7">
            <v>3</v>
          </cell>
          <cell r="M7">
            <v>0.08</v>
          </cell>
          <cell r="N7">
            <v>30</v>
          </cell>
        </row>
        <row r="8">
          <cell r="A8">
            <v>1.5041095890410958</v>
          </cell>
          <cell r="B8">
            <v>1.2115126995318937</v>
          </cell>
          <cell r="D8">
            <v>6</v>
          </cell>
          <cell r="E8">
            <v>3.3041735675231907</v>
          </cell>
          <cell r="F8">
            <v>3.3298263943277373</v>
          </cell>
          <cell r="G8">
            <v>3.385885607832817</v>
          </cell>
          <cell r="L8">
            <v>10</v>
          </cell>
          <cell r="M8">
            <v>0.08</v>
          </cell>
          <cell r="N8">
            <v>30</v>
          </cell>
        </row>
        <row r="9">
          <cell r="A9">
            <v>1.5068493150684932</v>
          </cell>
          <cell r="B9">
            <v>1.2282755849712252</v>
          </cell>
          <cell r="D9">
            <v>7</v>
          </cell>
          <cell r="E9">
            <v>3.5093921417445753</v>
          </cell>
          <cell r="F9">
            <v>3.5506144962748407</v>
          </cell>
          <cell r="G9">
            <v>3.6144015174877309</v>
          </cell>
        </row>
        <row r="10">
          <cell r="A10">
            <v>1.5095890410958903</v>
          </cell>
          <cell r="B10">
            <v>1.2480719486814189</v>
          </cell>
          <cell r="D10">
            <v>8</v>
          </cell>
          <cell r="E10">
            <v>3.6878443555091609</v>
          </cell>
          <cell r="F10">
            <v>3.74602619559262</v>
          </cell>
          <cell r="G10">
            <v>3.8170741387442808</v>
          </cell>
        </row>
        <row r="11">
          <cell r="A11">
            <v>1.5780821917808219</v>
          </cell>
          <cell r="B11">
            <v>1.2665845323385685</v>
          </cell>
          <cell r="D11">
            <v>9</v>
          </cell>
          <cell r="E11">
            <v>3.8438771037027828</v>
          </cell>
          <cell r="F11">
            <v>3.9188514366270883</v>
          </cell>
          <cell r="G11">
            <v>3.9966513800619552</v>
          </cell>
        </row>
        <row r="12">
          <cell r="A12">
            <v>1.6438356164383561</v>
          </cell>
          <cell r="B12">
            <v>1.2749033064170379</v>
          </cell>
          <cell r="D12">
            <v>10</v>
          </cell>
          <cell r="E12">
            <v>3.9773266673260732</v>
          </cell>
          <cell r="F12">
            <v>4.0702937591550672</v>
          </cell>
          <cell r="G12">
            <v>4.1542656414885748</v>
          </cell>
          <cell r="L12">
            <v>40877</v>
          </cell>
        </row>
        <row r="13">
          <cell r="A13">
            <v>1.7315068493150685</v>
          </cell>
          <cell r="B13">
            <v>1.2876971619939375</v>
          </cell>
          <cell r="D13">
            <v>11</v>
          </cell>
          <cell r="E13">
            <v>4.0921644596910989</v>
          </cell>
          <cell r="F13">
            <v>4.2028119788195539</v>
          </cell>
          <cell r="G13">
            <v>4.2923805134939874</v>
          </cell>
          <cell r="L13">
            <v>94</v>
          </cell>
        </row>
        <row r="14">
          <cell r="A14">
            <v>2.010958904109589</v>
          </cell>
          <cell r="B14">
            <v>1.2983898794144011</v>
          </cell>
          <cell r="D14">
            <v>12</v>
          </cell>
          <cell r="E14">
            <v>4.1906138678368308</v>
          </cell>
          <cell r="F14">
            <v>4.3181913343032079</v>
          </cell>
          <cell r="G14">
            <v>4.4127818357269089</v>
          </cell>
          <cell r="L14">
            <v>82</v>
          </cell>
        </row>
        <row r="15">
          <cell r="A15">
            <v>2.2712328767123289</v>
          </cell>
          <cell r="B15">
            <v>1.3158487622880655</v>
          </cell>
          <cell r="D15">
            <v>13</v>
          </cell>
          <cell r="E15">
            <v>4.2755522546577884</v>
          </cell>
          <cell r="F15">
            <v>4.4183144033281856</v>
          </cell>
          <cell r="G15">
            <v>4.5173754697958035</v>
          </cell>
          <cell r="L15">
            <v>2.3897464717447479</v>
          </cell>
        </row>
        <row r="16">
          <cell r="A16">
            <v>2.3616438356164382</v>
          </cell>
          <cell r="B16">
            <v>1.3325368381459535</v>
          </cell>
          <cell r="D16">
            <v>14</v>
          </cell>
          <cell r="E16">
            <v>4.3469324283084152</v>
          </cell>
          <cell r="F16">
            <v>4.5041230681995392</v>
          </cell>
          <cell r="G16">
            <v>4.607098923988695</v>
          </cell>
          <cell r="L16">
            <v>-1.0823492443957865</v>
          </cell>
        </row>
        <row r="17">
          <cell r="A17">
            <v>2.5095890410958903</v>
          </cell>
          <cell r="B17">
            <v>1.342035937701356</v>
          </cell>
          <cell r="D17">
            <v>15</v>
          </cell>
          <cell r="E17">
            <v>4.4072785616236478</v>
          </cell>
          <cell r="F17">
            <v>4.5772659637496904</v>
          </cell>
          <cell r="G17">
            <v>4.6836395737040792</v>
          </cell>
          <cell r="L17">
            <v>5.4953748497616113</v>
          </cell>
        </row>
        <row r="18">
          <cell r="A18">
            <v>2.526027397260274</v>
          </cell>
          <cell r="B18">
            <v>1.3628762778587957</v>
          </cell>
          <cell r="D18">
            <v>16</v>
          </cell>
          <cell r="E18">
            <v>4.4579861842583028</v>
          </cell>
          <cell r="F18">
            <v>4.6389779054556364</v>
          </cell>
          <cell r="G18">
            <v>4.748261818103483</v>
          </cell>
          <cell r="L18">
            <v>4.3183972272010438</v>
          </cell>
        </row>
        <row r="19">
          <cell r="A19">
            <v>2.5506849315068494</v>
          </cell>
          <cell r="B19">
            <v>1.3814107309128536</v>
          </cell>
          <cell r="D19">
            <v>17</v>
          </cell>
          <cell r="E19">
            <v>4.5008656241770684</v>
          </cell>
          <cell r="F19">
            <v>4.6905118439060454</v>
          </cell>
          <cell r="G19">
            <v>4.8022566345094608</v>
          </cell>
          <cell r="L19">
            <v>11.828480248184002</v>
          </cell>
        </row>
        <row r="20">
          <cell r="A20">
            <v>2.7561643835616438</v>
          </cell>
          <cell r="B20">
            <v>1.3992012785338508</v>
          </cell>
          <cell r="D20">
            <v>18</v>
          </cell>
          <cell r="E20">
            <v>4.5358115683896871</v>
          </cell>
          <cell r="F20">
            <v>4.7326135412091208</v>
          </cell>
          <cell r="G20">
            <v>4.8463894530454521</v>
          </cell>
          <cell r="L20">
            <v>11.831958161107409</v>
          </cell>
        </row>
        <row r="21">
          <cell r="A21">
            <v>2.7753424657534245</v>
          </cell>
          <cell r="B21">
            <v>1.4285912518089598</v>
          </cell>
          <cell r="D21">
            <v>19</v>
          </cell>
          <cell r="E21">
            <v>4.5643900701649285</v>
          </cell>
          <cell r="F21">
            <v>4.7663707649126899</v>
          </cell>
          <cell r="G21">
            <v>4.8817886578364389</v>
          </cell>
          <cell r="L21">
            <v>1.8936428377169683E-2</v>
          </cell>
        </row>
        <row r="22">
          <cell r="A22">
            <v>3.0054794520547947</v>
          </cell>
          <cell r="B22">
            <v>1.4648769929353236</v>
          </cell>
          <cell r="D22">
            <v>20</v>
          </cell>
          <cell r="E22">
            <v>4.5874360808008365</v>
          </cell>
          <cell r="F22">
            <v>4.7926331533512458</v>
          </cell>
          <cell r="G22">
            <v>4.9093367378086228</v>
          </cell>
          <cell r="L22">
            <v>3.3077716821834462E-3</v>
          </cell>
        </row>
        <row r="23">
          <cell r="A23">
            <v>3.010958904109589</v>
          </cell>
          <cell r="B23">
            <v>1.5033226454052191</v>
          </cell>
          <cell r="D23">
            <v>21</v>
          </cell>
          <cell r="E23">
            <v>4.6060705163003091</v>
          </cell>
          <cell r="F23">
            <v>4.812218798048769</v>
          </cell>
          <cell r="G23">
            <v>4.929885920035848</v>
          </cell>
        </row>
        <row r="24">
          <cell r="A24">
            <v>3.1835616438356165</v>
          </cell>
          <cell r="B24">
            <v>1.5417808102766908</v>
          </cell>
          <cell r="D24">
            <v>22</v>
          </cell>
          <cell r="E24">
            <v>4.620136575742654</v>
          </cell>
          <cell r="F24">
            <v>4.8257253948591732</v>
          </cell>
          <cell r="G24">
            <v>4.9440593338120564</v>
          </cell>
        </row>
        <row r="25">
          <cell r="A25">
            <v>3.2712328767123289</v>
          </cell>
          <cell r="B25">
            <v>1.5789237599089128</v>
          </cell>
          <cell r="D25">
            <v>23</v>
          </cell>
          <cell r="E25">
            <v>4.630603547735709</v>
          </cell>
          <cell r="F25">
            <v>4.8338544715297704</v>
          </cell>
          <cell r="G25">
            <v>4.9525906636110006</v>
          </cell>
          <cell r="L25">
            <v>104.5947367240835</v>
          </cell>
          <cell r="M25">
            <v>98.884397357588242</v>
          </cell>
        </row>
        <row r="26">
          <cell r="A26">
            <v>3.4493150684931506</v>
          </cell>
          <cell r="B26">
            <v>1.618795091842977</v>
          </cell>
          <cell r="D26">
            <v>24</v>
          </cell>
          <cell r="E26">
            <v>4.6379604385340558</v>
          </cell>
          <cell r="F26">
            <v>4.8371868184100171</v>
          </cell>
          <cell r="G26">
            <v>4.9560881062648665</v>
          </cell>
          <cell r="L26">
            <v>88.515068726703703</v>
          </cell>
          <cell r="M26">
            <v>88.515068726703703</v>
          </cell>
        </row>
        <row r="27">
          <cell r="A27">
            <v>3.7753424657534245</v>
          </cell>
          <cell r="B27">
            <v>1.6795453809660266</v>
          </cell>
          <cell r="D27">
            <v>25</v>
          </cell>
          <cell r="E27">
            <v>4.6429040017652241</v>
          </cell>
          <cell r="F27">
            <v>4.8362419441551463</v>
          </cell>
          <cell r="G27">
            <v>4.9550964078945769</v>
          </cell>
          <cell r="L27">
            <v>96.554902725393603</v>
          </cell>
          <cell r="M27">
            <v>93.699733042145965</v>
          </cell>
        </row>
        <row r="28">
          <cell r="A28">
            <v>4.0109589041095894</v>
          </cell>
          <cell r="B28">
            <v>1.7202845956130977</v>
          </cell>
          <cell r="D28">
            <v>26</v>
          </cell>
          <cell r="E28">
            <v>4.6452574003667095</v>
          </cell>
          <cell r="F28">
            <v>4.8315048607452944</v>
          </cell>
          <cell r="G28">
            <v>4.9501247151924055</v>
          </cell>
          <cell r="L28">
            <v>1</v>
          </cell>
        </row>
        <row r="29">
          <cell r="A29">
            <v>4.0520547945205481</v>
          </cell>
          <cell r="B29">
            <v>1.7447471727518076</v>
          </cell>
          <cell r="D29">
            <v>27</v>
          </cell>
          <cell r="E29">
            <v>4.6456275222958556</v>
          </cell>
          <cell r="F29">
            <v>4.8234128689414693</v>
          </cell>
          <cell r="G29">
            <v>4.9416325033015296</v>
          </cell>
          <cell r="L29" t="str">
            <v>classic</v>
          </cell>
        </row>
        <row r="30">
          <cell r="A30">
            <v>4.2547945205479456</v>
          </cell>
          <cell r="B30">
            <v>1.7837045351293772</v>
          </cell>
          <cell r="D30">
            <v>28</v>
          </cell>
          <cell r="E30">
            <v>4.644298385298427</v>
          </cell>
          <cell r="F30">
            <v>4.812359683773602</v>
          </cell>
          <cell r="G30">
            <v>4.9300337513703107</v>
          </cell>
        </row>
        <row r="31">
          <cell r="A31">
            <v>4.2739726027397262</v>
          </cell>
          <cell r="B31">
            <v>1.8158135083472891</v>
          </cell>
          <cell r="D31">
            <v>29</v>
          </cell>
          <cell r="E31">
            <v>4.6417100616204205</v>
          </cell>
          <cell r="F31">
            <v>4.7986613252720147</v>
          </cell>
          <cell r="G31">
            <v>4.915661043606212</v>
          </cell>
        </row>
        <row r="32">
          <cell r="A32">
            <v>4.6438356164383565</v>
          </cell>
          <cell r="B32">
            <v>1.8561523861863942</v>
          </cell>
          <cell r="D32">
            <v>30</v>
          </cell>
          <cell r="E32">
            <v>4.6376880608850701</v>
          </cell>
          <cell r="F32">
            <v>4.7827162975364397</v>
          </cell>
          <cell r="G32">
            <v>4.8989335459913574</v>
          </cell>
        </row>
        <row r="33">
          <cell r="D33">
            <v>31</v>
          </cell>
          <cell r="E33">
            <v>4.6326201275984147</v>
          </cell>
          <cell r="F33">
            <v>4.7647826726530829</v>
          </cell>
          <cell r="G33">
            <v>4.8801230514947447</v>
          </cell>
        </row>
        <row r="34">
          <cell r="D34">
            <v>32</v>
          </cell>
          <cell r="E34">
            <v>4.626670704611743</v>
          </cell>
          <cell r="F34">
            <v>4.7451244736595006</v>
          </cell>
          <cell r="G34">
            <v>4.8595075345866379</v>
          </cell>
        </row>
        <row r="35">
          <cell r="D35">
            <v>33</v>
          </cell>
          <cell r="E35">
            <v>4.6201243247749995</v>
          </cell>
          <cell r="F35">
            <v>4.7239203745607892</v>
          </cell>
          <cell r="G35">
            <v>4.837275377842154</v>
          </cell>
        </row>
        <row r="36">
          <cell r="D36">
            <v>34</v>
          </cell>
          <cell r="E36">
            <v>4.6128200693497758</v>
          </cell>
          <cell r="F36">
            <v>4.7015018402158022</v>
          </cell>
          <cell r="G36">
            <v>4.8137750315702554</v>
          </cell>
        </row>
        <row r="37">
          <cell r="D37">
            <v>35</v>
          </cell>
          <cell r="E37">
            <v>4.6050120699071808</v>
          </cell>
          <cell r="F37">
            <v>4.6780067146055195</v>
          </cell>
          <cell r="G37">
            <v>4.7891517962130203</v>
          </cell>
        </row>
        <row r="38">
          <cell r="D38">
            <v>36</v>
          </cell>
          <cell r="E38">
            <v>4.5967951956496815</v>
          </cell>
          <cell r="F38">
            <v>4.6536095166482632</v>
          </cell>
          <cell r="G38">
            <v>4.7635892978050265</v>
          </cell>
        </row>
        <row r="39">
          <cell r="D39">
            <v>37</v>
          </cell>
          <cell r="E39">
            <v>4.5883586120738249</v>
          </cell>
          <cell r="F39">
            <v>4.6283973986796791</v>
          </cell>
          <cell r="G39">
            <v>4.7371795074567791</v>
          </cell>
        </row>
        <row r="40">
          <cell r="D40">
            <v>38</v>
          </cell>
          <cell r="E40">
            <v>4.5795589269486765</v>
          </cell>
          <cell r="F40">
            <v>4.6026493528447006</v>
          </cell>
          <cell r="G40">
            <v>4.7102152020107813</v>
          </cell>
        </row>
        <row r="41">
          <cell r="D41">
            <v>39</v>
          </cell>
          <cell r="E41">
            <v>4.5705675261329937</v>
          </cell>
          <cell r="F41">
            <v>4.5764237701608108</v>
          </cell>
          <cell r="G41">
            <v>4.682757938515536</v>
          </cell>
        </row>
        <row r="42">
          <cell r="D42">
            <v>40</v>
          </cell>
          <cell r="E42">
            <v>4.5614386310738571</v>
          </cell>
          <cell r="F42">
            <v>4.5498337444240722</v>
          </cell>
          <cell r="G42">
            <v>4.6549264665995072</v>
          </cell>
        </row>
        <row r="43">
          <cell r="D43">
            <v>41</v>
          </cell>
          <cell r="E43">
            <v>4.5523018807773292</v>
          </cell>
          <cell r="F43">
            <v>4.5229065003668865</v>
          </cell>
          <cell r="G43">
            <v>4.626749572932698</v>
          </cell>
        </row>
        <row r="44">
          <cell r="D44">
            <v>42</v>
          </cell>
          <cell r="E44">
            <v>4.5430315674985424</v>
          </cell>
          <cell r="F44">
            <v>4.4958795283559967</v>
          </cell>
          <cell r="G44">
            <v>4.598475951533687</v>
          </cell>
        </row>
        <row r="45">
          <cell r="D45">
            <v>43</v>
          </cell>
          <cell r="E45">
            <v>4.5337468100157192</v>
          </cell>
          <cell r="F45">
            <v>4.4687597933250673</v>
          </cell>
          <cell r="G45">
            <v>4.5701129681660513</v>
          </cell>
        </row>
        <row r="46">
          <cell r="D46">
            <v>44</v>
          </cell>
          <cell r="E46">
            <v>4.5244779253048044</v>
          </cell>
          <cell r="F46">
            <v>4.4416185278141267</v>
          </cell>
          <cell r="G46">
            <v>4.5417351673815887</v>
          </cell>
        </row>
        <row r="47">
          <cell r="D47">
            <v>45</v>
          </cell>
          <cell r="E47">
            <v>4.515316599299446</v>
          </cell>
          <cell r="F47">
            <v>4.4144446805652438</v>
          </cell>
          <cell r="G47">
            <v>4.5133310153810946</v>
          </cell>
        </row>
        <row r="48">
          <cell r="D48">
            <v>46</v>
          </cell>
          <cell r="E48">
            <v>4.506153312675437</v>
          </cell>
          <cell r="F48">
            <v>4.3874425631236118</v>
          </cell>
          <cell r="G48">
            <v>4.4851140127637024</v>
          </cell>
        </row>
        <row r="49">
          <cell r="D49">
            <v>47</v>
          </cell>
          <cell r="E49">
            <v>4.4970734368172574</v>
          </cell>
          <cell r="F49">
            <v>4.3605868477054379</v>
          </cell>
          <cell r="G49">
            <v>4.4570575554398806</v>
          </cell>
        </row>
        <row r="50">
          <cell r="D50">
            <v>48</v>
          </cell>
          <cell r="E50">
            <v>4.4880931487566107</v>
          </cell>
          <cell r="F50">
            <v>4.3339204911119307</v>
          </cell>
          <cell r="G50">
            <v>4.4292063775972945</v>
          </cell>
        </row>
        <row r="51">
          <cell r="D51">
            <v>49</v>
          </cell>
          <cell r="E51">
            <v>4.4792793731489171</v>
          </cell>
          <cell r="F51">
            <v>4.3074088910472899</v>
          </cell>
          <cell r="G51">
            <v>4.4015241937088723</v>
          </cell>
        </row>
        <row r="52">
          <cell r="D52">
            <v>50</v>
          </cell>
          <cell r="E52">
            <v>4.4705367580730524</v>
          </cell>
          <cell r="F52">
            <v>4.2812295441925174</v>
          </cell>
          <cell r="G52">
            <v>4.3741961338783941</v>
          </cell>
        </row>
      </sheetData>
      <sheetData sheetId="3">
        <row r="1">
          <cell r="A1" t="str">
            <v>MAT_BAND</v>
          </cell>
        </row>
        <row r="2">
          <cell r="A2">
            <v>1</v>
          </cell>
          <cell r="B2" t="str">
            <v>683234RX8</v>
          </cell>
          <cell r="C2" t="str">
            <v>ONTARIO PROVINCE</v>
          </cell>
          <cell r="D2">
            <v>2500000000</v>
          </cell>
          <cell r="E2">
            <v>41245</v>
          </cell>
          <cell r="F2">
            <v>1.0082191780800001</v>
          </cell>
          <cell r="G2">
            <v>5.375</v>
          </cell>
          <cell r="H2">
            <v>104.19799999999999</v>
          </cell>
          <cell r="I2">
            <v>1.0686441</v>
          </cell>
          <cell r="J2">
            <v>1.1519999999999999</v>
          </cell>
          <cell r="K2">
            <v>0.95899999999999996</v>
          </cell>
          <cell r="L2" t="str">
            <v>AA2</v>
          </cell>
          <cell r="M2" t="str">
            <v>None</v>
          </cell>
          <cell r="N2" t="str">
            <v>N</v>
          </cell>
          <cell r="O2" t="str">
            <v>N</v>
          </cell>
          <cell r="P2" t="str">
            <v>N</v>
          </cell>
          <cell r="Q2" t="str">
            <v>baml</v>
          </cell>
        </row>
        <row r="3">
          <cell r="A3">
            <v>1</v>
          </cell>
          <cell r="B3" t="str">
            <v>683234ZK7</v>
          </cell>
          <cell r="C3" t="str">
            <v>ONTARIO PROVINCE</v>
          </cell>
          <cell r="D3">
            <v>1800000000</v>
          </cell>
          <cell r="E3">
            <v>41245</v>
          </cell>
          <cell r="F3">
            <v>1.0082191780800001</v>
          </cell>
          <cell r="G3">
            <v>4.5</v>
          </cell>
          <cell r="H3">
            <v>103.33799999999999</v>
          </cell>
          <cell r="I3">
            <v>1.0557251000000001</v>
          </cell>
          <cell r="J3">
            <v>1.1419999999999999</v>
          </cell>
          <cell r="K3">
            <v>0.96499999999999997</v>
          </cell>
          <cell r="L3" t="str">
            <v>AA2</v>
          </cell>
          <cell r="M3" t="str">
            <v>Senior</v>
          </cell>
          <cell r="N3" t="str">
            <v>N</v>
          </cell>
          <cell r="O3" t="str">
            <v>N</v>
          </cell>
          <cell r="P3" t="str">
            <v>N</v>
          </cell>
          <cell r="Q3" t="str">
            <v>baml</v>
          </cell>
        </row>
        <row r="4">
          <cell r="A4">
            <v>1</v>
          </cell>
          <cell r="B4" t="str">
            <v>563469EU5</v>
          </cell>
          <cell r="C4" t="str">
            <v>MANITOBA (PROV)</v>
          </cell>
          <cell r="D4">
            <v>550000000</v>
          </cell>
          <cell r="E4">
            <v>41246</v>
          </cell>
          <cell r="F4">
            <v>1.01095890411</v>
          </cell>
          <cell r="G4">
            <v>5.25</v>
          </cell>
          <cell r="H4">
            <v>104.09699999999999</v>
          </cell>
          <cell r="I4">
            <v>1.0667603999999999</v>
          </cell>
          <cell r="J4">
            <v>1.1399999999999999</v>
          </cell>
          <cell r="K4">
            <v>0.96299999999999997</v>
          </cell>
          <cell r="L4" t="str">
            <v>AA2</v>
          </cell>
          <cell r="M4" t="str">
            <v>None</v>
          </cell>
          <cell r="N4" t="str">
            <v>N</v>
          </cell>
          <cell r="O4" t="str">
            <v>N</v>
          </cell>
          <cell r="P4" t="str">
            <v>N</v>
          </cell>
          <cell r="Q4" t="str">
            <v>baml</v>
          </cell>
        </row>
        <row r="5">
          <cell r="A5">
            <v>1</v>
          </cell>
          <cell r="B5" t="str">
            <v>803854HZ4</v>
          </cell>
          <cell r="C5" t="str">
            <v>SASKATCHEWAN CDA</v>
          </cell>
          <cell r="D5">
            <v>350000000</v>
          </cell>
          <cell r="E5">
            <v>41246</v>
          </cell>
          <cell r="F5">
            <v>1.01095890411</v>
          </cell>
          <cell r="G5">
            <v>5.25</v>
          </cell>
          <cell r="H5">
            <v>104.09699999999999</v>
          </cell>
          <cell r="I5">
            <v>1.0668903999999999</v>
          </cell>
          <cell r="J5">
            <v>1.1399999999999999</v>
          </cell>
          <cell r="K5">
            <v>0.96299999999999997</v>
          </cell>
          <cell r="L5" t="str">
            <v>AA1</v>
          </cell>
          <cell r="M5" t="str">
            <v>None</v>
          </cell>
          <cell r="N5" t="str">
            <v>N</v>
          </cell>
          <cell r="O5" t="str">
            <v>N</v>
          </cell>
          <cell r="P5" t="str">
            <v>N</v>
          </cell>
          <cell r="Q5" t="str">
            <v>baml</v>
          </cell>
        </row>
        <row r="6">
          <cell r="A6">
            <v>1</v>
          </cell>
          <cell r="B6" t="str">
            <v>642866FB8</v>
          </cell>
          <cell r="C6" t="str">
            <v>NEW BRUNSWICK</v>
          </cell>
          <cell r="D6">
            <v>600000000</v>
          </cell>
          <cell r="E6">
            <v>41249</v>
          </cell>
          <cell r="F6">
            <v>1.0191780821900001</v>
          </cell>
          <cell r="G6">
            <v>5.875</v>
          </cell>
          <cell r="H6">
            <v>104.73099999999999</v>
          </cell>
          <cell r="I6">
            <v>1.0757897000000001</v>
          </cell>
          <cell r="J6">
            <v>1.1659999999999999</v>
          </cell>
          <cell r="K6">
            <v>0.96699999999999997</v>
          </cell>
          <cell r="L6" t="str">
            <v>AA3</v>
          </cell>
          <cell r="M6" t="str">
            <v>None</v>
          </cell>
          <cell r="N6" t="str">
            <v>N</v>
          </cell>
          <cell r="O6" t="str">
            <v>N</v>
          </cell>
          <cell r="P6" t="str">
            <v>N</v>
          </cell>
          <cell r="Q6" t="str">
            <v>baml</v>
          </cell>
        </row>
        <row r="7">
          <cell r="A7">
            <v>1</v>
          </cell>
          <cell r="B7" t="str">
            <v>110709FN7</v>
          </cell>
          <cell r="C7" t="str">
            <v>BRIT COLUMBIA</v>
          </cell>
          <cell r="D7">
            <v>500000000</v>
          </cell>
          <cell r="E7">
            <v>41261</v>
          </cell>
          <cell r="F7">
            <v>1.0520547945200001</v>
          </cell>
          <cell r="G7">
            <v>4.7</v>
          </cell>
          <cell r="H7">
            <v>103.69799999999999</v>
          </cell>
          <cell r="I7">
            <v>1.0583553000000001</v>
          </cell>
          <cell r="J7">
            <v>1.135</v>
          </cell>
          <cell r="K7">
            <v>1.0069999999999999</v>
          </cell>
          <cell r="L7" t="str">
            <v>AAA</v>
          </cell>
          <cell r="Q7" t="str">
            <v>baml</v>
          </cell>
        </row>
        <row r="8">
          <cell r="A8">
            <v>1</v>
          </cell>
          <cell r="B8" t="str">
            <v>642866DU8</v>
          </cell>
          <cell r="C8" t="str">
            <v>NEW BRUNSWICK</v>
          </cell>
          <cell r="D8">
            <v>200000000</v>
          </cell>
          <cell r="E8">
            <v>41292</v>
          </cell>
          <cell r="F8">
            <v>1.1369863013699999</v>
          </cell>
          <cell r="G8">
            <v>9.25</v>
          </cell>
          <cell r="H8">
            <v>108.96899999999999</v>
          </cell>
          <cell r="I8">
            <v>1.1240323000000001</v>
          </cell>
          <cell r="J8">
            <v>1.234</v>
          </cell>
          <cell r="K8">
            <v>1.0620000000000001</v>
          </cell>
          <cell r="L8" t="str">
            <v>AA3</v>
          </cell>
          <cell r="M8" t="str">
            <v>None</v>
          </cell>
          <cell r="N8" t="str">
            <v>N</v>
          </cell>
          <cell r="O8" t="str">
            <v>Y</v>
          </cell>
          <cell r="P8" t="str">
            <v>N</v>
          </cell>
          <cell r="Q8" t="str">
            <v>baml</v>
          </cell>
        </row>
        <row r="9">
          <cell r="A9">
            <v>2</v>
          </cell>
          <cell r="B9" t="str">
            <v>642866GC5</v>
          </cell>
          <cell r="C9" t="str">
            <v>NEW BRUNSWICK</v>
          </cell>
          <cell r="D9">
            <v>620000000</v>
          </cell>
          <cell r="E9">
            <v>41426</v>
          </cell>
          <cell r="F9">
            <v>1.50410958904</v>
          </cell>
          <cell r="G9">
            <v>3.35</v>
          </cell>
          <cell r="H9">
            <v>103.179</v>
          </cell>
          <cell r="I9">
            <v>1.0484141</v>
          </cell>
          <cell r="J9">
            <v>1.2050000000000001</v>
          </cell>
          <cell r="K9">
            <v>1.4670000000000001</v>
          </cell>
          <cell r="L9" t="str">
            <v>AA3</v>
          </cell>
          <cell r="M9" t="str">
            <v>None</v>
          </cell>
          <cell r="N9" t="str">
            <v>N</v>
          </cell>
          <cell r="O9" t="str">
            <v>N</v>
          </cell>
          <cell r="P9" t="str">
            <v>N</v>
          </cell>
          <cell r="Q9" t="str">
            <v>baml</v>
          </cell>
        </row>
        <row r="10">
          <cell r="A10">
            <v>2</v>
          </cell>
          <cell r="B10" t="str">
            <v>683234TF5</v>
          </cell>
          <cell r="C10" t="str">
            <v>ONTARIO PROVINCE</v>
          </cell>
          <cell r="D10">
            <v>5730000000</v>
          </cell>
          <cell r="E10">
            <v>41427</v>
          </cell>
          <cell r="F10">
            <v>1.50684931507</v>
          </cell>
          <cell r="G10">
            <v>4.75</v>
          </cell>
          <cell r="H10">
            <v>105.203</v>
          </cell>
          <cell r="I10">
            <v>1.0761647999999999</v>
          </cell>
          <cell r="J10">
            <v>1.244</v>
          </cell>
          <cell r="K10">
            <v>1.4279999999999999</v>
          </cell>
          <cell r="L10" t="str">
            <v>AA2</v>
          </cell>
          <cell r="M10" t="str">
            <v>Senior</v>
          </cell>
          <cell r="N10" t="str">
            <v>N</v>
          </cell>
          <cell r="O10" t="str">
            <v>N</v>
          </cell>
          <cell r="P10" t="str">
            <v>N</v>
          </cell>
          <cell r="Q10" t="str">
            <v>baml</v>
          </cell>
        </row>
        <row r="11">
          <cell r="A11">
            <v>2</v>
          </cell>
          <cell r="B11" t="str">
            <v>563469FH3</v>
          </cell>
          <cell r="C11" t="str">
            <v>MANITOBA (PROV)</v>
          </cell>
          <cell r="D11">
            <v>300000000</v>
          </cell>
          <cell r="E11">
            <v>41428</v>
          </cell>
          <cell r="F11">
            <v>1.5095890410999999</v>
          </cell>
          <cell r="G11">
            <v>4.25</v>
          </cell>
          <cell r="H11">
            <v>104.504</v>
          </cell>
          <cell r="I11">
            <v>1.0663488999999999</v>
          </cell>
          <cell r="J11">
            <v>1.2210000000000001</v>
          </cell>
          <cell r="K11">
            <v>1.4370000000000001</v>
          </cell>
          <cell r="L11" t="str">
            <v>AA2</v>
          </cell>
          <cell r="M11" t="str">
            <v>None</v>
          </cell>
          <cell r="N11" t="str">
            <v>N</v>
          </cell>
          <cell r="O11" t="str">
            <v>N</v>
          </cell>
          <cell r="P11" t="str">
            <v>N</v>
          </cell>
          <cell r="Q11" t="str">
            <v>baml</v>
          </cell>
        </row>
        <row r="12">
          <cell r="A12">
            <v>2</v>
          </cell>
          <cell r="B12" t="str">
            <v>642866DY0</v>
          </cell>
          <cell r="C12" t="str">
            <v>NEW BRUNSWICK</v>
          </cell>
          <cell r="D12">
            <v>200000000</v>
          </cell>
          <cell r="E12">
            <v>41453</v>
          </cell>
          <cell r="F12">
            <v>1.5780821917800001</v>
          </cell>
          <cell r="G12">
            <v>8.5</v>
          </cell>
          <cell r="H12">
            <v>111.248</v>
          </cell>
          <cell r="I12">
            <v>1.1486658999999999</v>
          </cell>
          <cell r="J12">
            <v>1.258</v>
          </cell>
          <cell r="K12">
            <v>1.454</v>
          </cell>
          <cell r="L12" t="str">
            <v>AA3</v>
          </cell>
          <cell r="M12" t="str">
            <v>None</v>
          </cell>
          <cell r="N12" t="str">
            <v>N</v>
          </cell>
          <cell r="O12" t="str">
            <v>N</v>
          </cell>
          <cell r="P12" t="str">
            <v>N</v>
          </cell>
          <cell r="Q12" t="str">
            <v>baml</v>
          </cell>
        </row>
        <row r="13">
          <cell r="A13">
            <v>2</v>
          </cell>
          <cell r="B13" t="str">
            <v>563469DK8</v>
          </cell>
          <cell r="C13" t="str">
            <v>MANITOBA (PROV)</v>
          </cell>
          <cell r="D13">
            <v>300000000</v>
          </cell>
          <cell r="E13">
            <v>41477</v>
          </cell>
          <cell r="F13">
            <v>1.6438356164400001</v>
          </cell>
          <cell r="G13">
            <v>8.5</v>
          </cell>
          <cell r="H13">
            <v>111.69</v>
          </cell>
          <cell r="I13">
            <v>1.1479268</v>
          </cell>
          <cell r="J13">
            <v>1.278</v>
          </cell>
          <cell r="K13">
            <v>1.5209999999999999</v>
          </cell>
          <cell r="L13" t="str">
            <v>AA2</v>
          </cell>
          <cell r="M13" t="str">
            <v>None</v>
          </cell>
          <cell r="N13" t="str">
            <v>N</v>
          </cell>
          <cell r="O13" t="str">
            <v>N</v>
          </cell>
          <cell r="P13" t="str">
            <v>N</v>
          </cell>
          <cell r="Q13" t="str">
            <v>baml</v>
          </cell>
        </row>
        <row r="14">
          <cell r="A14">
            <v>2</v>
          </cell>
          <cell r="B14" t="str">
            <v>110709DG4</v>
          </cell>
          <cell r="C14" t="str">
            <v>BRIT COLUMBIA</v>
          </cell>
          <cell r="D14">
            <v>1100000000</v>
          </cell>
          <cell r="E14">
            <v>41509</v>
          </cell>
          <cell r="F14">
            <v>1.7315068493200001</v>
          </cell>
          <cell r="G14">
            <v>8.5</v>
          </cell>
          <cell r="H14">
            <v>112.395</v>
          </cell>
          <cell r="I14">
            <v>1.1470448</v>
          </cell>
          <cell r="J14">
            <v>1.228</v>
          </cell>
          <cell r="K14">
            <v>1.6080000000000001</v>
          </cell>
          <cell r="L14" t="str">
            <v>AAA</v>
          </cell>
          <cell r="M14" t="str">
            <v>None</v>
          </cell>
          <cell r="N14" t="str">
            <v>N</v>
          </cell>
          <cell r="O14" t="str">
            <v>N</v>
          </cell>
          <cell r="P14" t="str">
            <v>N</v>
          </cell>
          <cell r="Q14" t="str">
            <v>baml</v>
          </cell>
        </row>
        <row r="15">
          <cell r="A15">
            <v>2</v>
          </cell>
          <cell r="B15" t="str">
            <v>11070ZBK9</v>
          </cell>
          <cell r="C15" t="str">
            <v>BRIT COLUMBIA</v>
          </cell>
          <cell r="D15">
            <v>360000000</v>
          </cell>
          <cell r="E15">
            <v>41509</v>
          </cell>
          <cell r="F15">
            <v>1.7315068493200001</v>
          </cell>
          <cell r="G15">
            <v>8.5</v>
          </cell>
          <cell r="H15">
            <v>112.395</v>
          </cell>
          <cell r="I15">
            <v>1.1472377</v>
          </cell>
          <cell r="J15">
            <v>1.228</v>
          </cell>
          <cell r="K15">
            <v>1.6080000000000001</v>
          </cell>
          <cell r="L15" t="str">
            <v>AAA</v>
          </cell>
          <cell r="Q15" t="str">
            <v>baml</v>
          </cell>
        </row>
        <row r="16">
          <cell r="A16">
            <v>2</v>
          </cell>
          <cell r="B16" t="str">
            <v>11070ZCP7</v>
          </cell>
          <cell r="C16" t="str">
            <v>BRIT COLUMBIA</v>
          </cell>
          <cell r="D16">
            <v>100000000</v>
          </cell>
          <cell r="E16">
            <v>41509</v>
          </cell>
          <cell r="F16">
            <v>1.7315068493200001</v>
          </cell>
          <cell r="G16">
            <v>5.75</v>
          </cell>
          <cell r="H16">
            <v>107.73399999999999</v>
          </cell>
          <cell r="I16">
            <v>1.0930934000000001</v>
          </cell>
          <cell r="J16">
            <v>1.2130000000000001</v>
          </cell>
          <cell r="K16">
            <v>1.64</v>
          </cell>
          <cell r="L16" t="str">
            <v>AAA</v>
          </cell>
          <cell r="Q16" t="str">
            <v>baml</v>
          </cell>
        </row>
        <row r="17">
          <cell r="A17">
            <v>2</v>
          </cell>
          <cell r="B17" t="str">
            <v>563469EY7</v>
          </cell>
          <cell r="C17" t="str">
            <v>MANITOBA (PROV)</v>
          </cell>
          <cell r="D17">
            <v>500000000</v>
          </cell>
          <cell r="E17">
            <v>41611</v>
          </cell>
          <cell r="F17">
            <v>2.0109589041099998</v>
          </cell>
          <cell r="G17">
            <v>5.05</v>
          </cell>
          <cell r="H17">
            <v>107.374</v>
          </cell>
          <cell r="I17">
            <v>1.0997440999999999</v>
          </cell>
          <cell r="J17">
            <v>1.3120000000000001</v>
          </cell>
          <cell r="K17">
            <v>1.879</v>
          </cell>
          <cell r="L17" t="str">
            <v>AA2</v>
          </cell>
          <cell r="M17" t="str">
            <v>None</v>
          </cell>
          <cell r="N17" t="str">
            <v>N</v>
          </cell>
          <cell r="O17" t="str">
            <v>N</v>
          </cell>
          <cell r="P17" t="str">
            <v>N</v>
          </cell>
          <cell r="Q17" t="str">
            <v>baml</v>
          </cell>
        </row>
        <row r="18">
          <cell r="A18">
            <v>2</v>
          </cell>
          <cell r="B18" t="str">
            <v>803854JD1</v>
          </cell>
          <cell r="C18" t="str">
            <v>SASKATCHEWAN CDA</v>
          </cell>
          <cell r="D18">
            <v>200000000</v>
          </cell>
          <cell r="E18">
            <v>41611</v>
          </cell>
          <cell r="F18">
            <v>2.0109589041099998</v>
          </cell>
          <cell r="G18">
            <v>4.9000000000000004</v>
          </cell>
          <cell r="H18">
            <v>107.182</v>
          </cell>
          <cell r="I18">
            <v>1.0961943999999999</v>
          </cell>
          <cell r="J18">
            <v>1.262</v>
          </cell>
          <cell r="K18">
            <v>1.8819999999999999</v>
          </cell>
          <cell r="L18" t="str">
            <v>AA1</v>
          </cell>
          <cell r="M18" t="str">
            <v>None</v>
          </cell>
          <cell r="N18" t="str">
            <v>N</v>
          </cell>
          <cell r="O18" t="str">
            <v>N</v>
          </cell>
          <cell r="P18" t="str">
            <v>N</v>
          </cell>
          <cell r="Q18" t="str">
            <v>baml</v>
          </cell>
        </row>
        <row r="19">
          <cell r="A19">
            <v>2</v>
          </cell>
          <cell r="B19" t="str">
            <v>683234UF3</v>
          </cell>
          <cell r="C19" t="str">
            <v>ONTARIO PROVINCE</v>
          </cell>
          <cell r="D19">
            <v>6300000000</v>
          </cell>
          <cell r="E19">
            <v>41706</v>
          </cell>
          <cell r="F19">
            <v>2.2712328767100001</v>
          </cell>
          <cell r="G19">
            <v>5</v>
          </cell>
          <cell r="H19">
            <v>108.068</v>
          </cell>
          <cell r="I19">
            <v>1.0933899</v>
          </cell>
          <cell r="J19">
            <v>1.3759999999999999</v>
          </cell>
          <cell r="K19">
            <v>2.141</v>
          </cell>
          <cell r="L19" t="str">
            <v>AA2</v>
          </cell>
          <cell r="M19" t="str">
            <v>Senior</v>
          </cell>
          <cell r="N19" t="str">
            <v>N</v>
          </cell>
          <cell r="O19" t="str">
            <v>N</v>
          </cell>
          <cell r="P19" t="str">
            <v>N</v>
          </cell>
          <cell r="Q19" t="str">
            <v>baml</v>
          </cell>
        </row>
        <row r="20">
          <cell r="A20">
            <v>2</v>
          </cell>
          <cell r="B20" t="str">
            <v>803854FB9</v>
          </cell>
          <cell r="C20" t="str">
            <v>SASKATCHEWAN CDA</v>
          </cell>
          <cell r="D20">
            <v>583900000</v>
          </cell>
          <cell r="E20">
            <v>41739</v>
          </cell>
          <cell r="F20">
            <v>2.3616438356199998</v>
          </cell>
          <cell r="G20">
            <v>10.25</v>
          </cell>
          <cell r="H20">
            <v>120.65</v>
          </cell>
          <cell r="I20">
            <v>1.2202318999999999</v>
          </cell>
          <cell r="J20">
            <v>1.3240000000000001</v>
          </cell>
          <cell r="K20">
            <v>2.1360000000000001</v>
          </cell>
          <cell r="L20" t="str">
            <v>AA1</v>
          </cell>
          <cell r="M20" t="str">
            <v>None</v>
          </cell>
          <cell r="N20" t="str">
            <v>N</v>
          </cell>
          <cell r="O20" t="str">
            <v>N</v>
          </cell>
          <cell r="P20" t="str">
            <v>N</v>
          </cell>
          <cell r="Q20" t="str">
            <v>baml</v>
          </cell>
        </row>
        <row r="21">
          <cell r="A21">
            <v>3</v>
          </cell>
          <cell r="B21" t="str">
            <v>803854JF6</v>
          </cell>
          <cell r="C21" t="str">
            <v>SASKATCHEWAN CDA</v>
          </cell>
          <cell r="D21">
            <v>300000000</v>
          </cell>
          <cell r="E21">
            <v>41793</v>
          </cell>
          <cell r="F21">
            <v>2.5095890410999999</v>
          </cell>
          <cell r="G21">
            <v>5.25</v>
          </cell>
          <cell r="H21">
            <v>109.657</v>
          </cell>
          <cell r="I21">
            <v>1.1226503999999999</v>
          </cell>
          <cell r="J21">
            <v>1.319</v>
          </cell>
          <cell r="K21">
            <v>2.3159999999999998</v>
          </cell>
          <cell r="L21" t="str">
            <v>AA1</v>
          </cell>
          <cell r="M21" t="str">
            <v>None</v>
          </cell>
          <cell r="N21" t="str">
            <v>N</v>
          </cell>
          <cell r="O21" t="str">
            <v>N</v>
          </cell>
          <cell r="P21" t="str">
            <v>N</v>
          </cell>
          <cell r="Q21" t="str">
            <v>baml</v>
          </cell>
        </row>
        <row r="22">
          <cell r="A22">
            <v>3</v>
          </cell>
          <cell r="B22" t="str">
            <v>110709DF6</v>
          </cell>
          <cell r="C22" t="str">
            <v>BRIT COLUMBIA</v>
          </cell>
          <cell r="D22">
            <v>400000000</v>
          </cell>
          <cell r="E22">
            <v>41799</v>
          </cell>
          <cell r="F22">
            <v>2.52602739726</v>
          </cell>
          <cell r="G22">
            <v>7.5</v>
          </cell>
          <cell r="H22">
            <v>115.251</v>
          </cell>
          <cell r="I22">
            <v>1.1878633999999999</v>
          </cell>
          <cell r="J22">
            <v>1.33</v>
          </cell>
          <cell r="K22">
            <v>2.2719999999999998</v>
          </cell>
          <cell r="L22" t="str">
            <v>AAA</v>
          </cell>
          <cell r="M22" t="str">
            <v>Senior</v>
          </cell>
          <cell r="N22" t="str">
            <v>N</v>
          </cell>
          <cell r="O22" t="str">
            <v>N</v>
          </cell>
          <cell r="P22" t="str">
            <v>N</v>
          </cell>
          <cell r="Q22" t="str">
            <v>baml</v>
          </cell>
        </row>
        <row r="23">
          <cell r="A23">
            <v>3</v>
          </cell>
          <cell r="B23" t="str">
            <v>110709FK3</v>
          </cell>
          <cell r="C23" t="str">
            <v>BRIT COLUMBIA</v>
          </cell>
          <cell r="D23">
            <v>500000000</v>
          </cell>
          <cell r="E23">
            <v>41808</v>
          </cell>
          <cell r="F23">
            <v>2.5506849315100002</v>
          </cell>
          <cell r="G23">
            <v>5.3</v>
          </cell>
          <cell r="H23">
            <v>109.91800000000001</v>
          </cell>
          <cell r="I23">
            <v>1.1233989</v>
          </cell>
          <cell r="J23">
            <v>1.3260000000000001</v>
          </cell>
          <cell r="K23">
            <v>2.355</v>
          </cell>
          <cell r="L23" t="str">
            <v>AAA</v>
          </cell>
          <cell r="M23" t="str">
            <v>None</v>
          </cell>
          <cell r="N23" t="str">
            <v>N</v>
          </cell>
          <cell r="O23" t="str">
            <v>N</v>
          </cell>
          <cell r="P23" t="str">
            <v>N</v>
          </cell>
          <cell r="Q23" t="str">
            <v>baml</v>
          </cell>
        </row>
        <row r="24">
          <cell r="A24">
            <v>3</v>
          </cell>
          <cell r="B24" t="str">
            <v>110709FT4</v>
          </cell>
          <cell r="C24" t="str">
            <v>BRIT COLUMBIA</v>
          </cell>
          <cell r="D24">
            <v>1100000000</v>
          </cell>
          <cell r="E24">
            <v>41808</v>
          </cell>
          <cell r="F24">
            <v>2.5506849315100002</v>
          </cell>
          <cell r="G24">
            <v>4.25</v>
          </cell>
          <cell r="H24">
            <v>107.30800000000001</v>
          </cell>
          <cell r="I24">
            <v>1.0925423000000001</v>
          </cell>
          <cell r="J24">
            <v>1.3220000000000001</v>
          </cell>
          <cell r="K24">
            <v>2.3860000000000001</v>
          </cell>
          <cell r="L24" t="str">
            <v>AAA</v>
          </cell>
          <cell r="M24" t="str">
            <v>None</v>
          </cell>
          <cell r="N24" t="str">
            <v>N</v>
          </cell>
          <cell r="O24" t="str">
            <v>N</v>
          </cell>
          <cell r="P24" t="str">
            <v>N</v>
          </cell>
          <cell r="Q24" t="str">
            <v>baml</v>
          </cell>
        </row>
        <row r="25">
          <cell r="A25">
            <v>3</v>
          </cell>
          <cell r="B25" t="str">
            <v>563469TG0</v>
          </cell>
          <cell r="C25" t="str">
            <v>MANITOBA (PROV)</v>
          </cell>
          <cell r="D25">
            <v>250000000</v>
          </cell>
          <cell r="E25">
            <v>41883</v>
          </cell>
          <cell r="F25">
            <v>2.7561643835599998</v>
          </cell>
          <cell r="G25">
            <v>3.05</v>
          </cell>
          <cell r="H25">
            <v>104.434</v>
          </cell>
          <cell r="I25">
            <v>1.05206055</v>
          </cell>
          <cell r="J25">
            <v>1.4</v>
          </cell>
          <cell r="K25">
            <v>2.6240000000000001</v>
          </cell>
          <cell r="L25" t="str">
            <v>AA2</v>
          </cell>
          <cell r="M25" t="str">
            <v>None</v>
          </cell>
          <cell r="N25" t="str">
            <v>N</v>
          </cell>
          <cell r="O25" t="str">
            <v>N</v>
          </cell>
          <cell r="P25" t="str">
            <v>N</v>
          </cell>
          <cell r="Q25" t="str">
            <v>baml</v>
          </cell>
        </row>
        <row r="26">
          <cell r="A26">
            <v>3</v>
          </cell>
          <cell r="B26" t="str">
            <v>6832348C5</v>
          </cell>
          <cell r="C26" t="str">
            <v>ONTARIO PROVINCE</v>
          </cell>
          <cell r="D26">
            <v>3650000000</v>
          </cell>
          <cell r="E26">
            <v>41890</v>
          </cell>
          <cell r="F26">
            <v>2.7753424657500001</v>
          </cell>
          <cell r="G26">
            <v>3.25</v>
          </cell>
          <cell r="H26">
            <v>104.937</v>
          </cell>
          <cell r="I26">
            <v>1.05695041</v>
          </cell>
          <cell r="J26">
            <v>1.425</v>
          </cell>
          <cell r="K26">
            <v>2.637</v>
          </cell>
          <cell r="L26" t="str">
            <v>AA2</v>
          </cell>
          <cell r="M26" t="str">
            <v>None</v>
          </cell>
          <cell r="N26" t="str">
            <v>N</v>
          </cell>
          <cell r="O26" t="str">
            <v>N</v>
          </cell>
          <cell r="P26" t="str">
            <v>N</v>
          </cell>
          <cell r="Q26" t="str">
            <v>baml</v>
          </cell>
        </row>
        <row r="27">
          <cell r="A27">
            <v>3</v>
          </cell>
          <cell r="B27" t="str">
            <v>013051DA2</v>
          </cell>
          <cell r="C27" t="str">
            <v>ALBERTA PROVINCE</v>
          </cell>
          <cell r="D27">
            <v>780000000</v>
          </cell>
          <cell r="E27">
            <v>41974</v>
          </cell>
          <cell r="F27">
            <v>3.0054794520499999</v>
          </cell>
          <cell r="G27">
            <v>2.75</v>
          </cell>
          <cell r="H27">
            <v>104.04</v>
          </cell>
          <cell r="I27">
            <v>1.0542623</v>
          </cell>
          <cell r="J27">
            <v>1.371</v>
          </cell>
          <cell r="K27">
            <v>2.883</v>
          </cell>
          <cell r="L27" t="str">
            <v>AAA</v>
          </cell>
          <cell r="M27" t="str">
            <v>None</v>
          </cell>
          <cell r="N27" t="str">
            <v>N</v>
          </cell>
          <cell r="O27" t="str">
            <v>N</v>
          </cell>
          <cell r="P27" t="str">
            <v>N</v>
          </cell>
          <cell r="Q27" t="str">
            <v>baml</v>
          </cell>
        </row>
        <row r="28">
          <cell r="A28">
            <v>3</v>
          </cell>
          <cell r="B28" t="str">
            <v>563469FB6</v>
          </cell>
          <cell r="C28" t="str">
            <v>MANITOBA (PROV)</v>
          </cell>
          <cell r="D28">
            <v>600000000</v>
          </cell>
          <cell r="E28">
            <v>41976</v>
          </cell>
          <cell r="F28">
            <v>3.0109589041099998</v>
          </cell>
          <cell r="G28">
            <v>4.8</v>
          </cell>
          <cell r="H28">
            <v>109.822</v>
          </cell>
          <cell r="I28">
            <v>1.1215911999999999</v>
          </cell>
          <cell r="J28">
            <v>1.448</v>
          </cell>
          <cell r="K28">
            <v>2.7629999999999999</v>
          </cell>
          <cell r="L28" t="str">
            <v>AA2</v>
          </cell>
          <cell r="M28" t="str">
            <v>None</v>
          </cell>
          <cell r="N28" t="str">
            <v>N</v>
          </cell>
          <cell r="O28" t="str">
            <v>N</v>
          </cell>
          <cell r="P28" t="str">
            <v>N</v>
          </cell>
          <cell r="Q28" t="str">
            <v>baml</v>
          </cell>
        </row>
        <row r="29">
          <cell r="A29">
            <v>3</v>
          </cell>
          <cell r="B29" t="str">
            <v>642866FT9</v>
          </cell>
          <cell r="C29" t="str">
            <v>NEW BRUNSWICK</v>
          </cell>
          <cell r="D29">
            <v>550000000</v>
          </cell>
          <cell r="E29">
            <v>42039</v>
          </cell>
          <cell r="F29">
            <v>3.1835616438400001</v>
          </cell>
          <cell r="G29">
            <v>4.5</v>
          </cell>
          <cell r="H29">
            <v>109.253</v>
          </cell>
          <cell r="I29">
            <v>1.1068079</v>
          </cell>
          <cell r="J29">
            <v>1.5049999999999999</v>
          </cell>
          <cell r="K29">
            <v>2.944</v>
          </cell>
          <cell r="L29" t="str">
            <v>AA3</v>
          </cell>
          <cell r="M29" t="str">
            <v>None</v>
          </cell>
          <cell r="N29" t="str">
            <v>N</v>
          </cell>
          <cell r="O29" t="str">
            <v>N</v>
          </cell>
          <cell r="P29" t="str">
            <v>N</v>
          </cell>
          <cell r="Q29" t="str">
            <v>baml</v>
          </cell>
        </row>
        <row r="30">
          <cell r="A30">
            <v>3</v>
          </cell>
          <cell r="B30" t="str">
            <v>683234WM6</v>
          </cell>
          <cell r="C30" t="str">
            <v>ONTARIO PROVINCE</v>
          </cell>
          <cell r="D30">
            <v>3000000000</v>
          </cell>
          <cell r="E30">
            <v>42071</v>
          </cell>
          <cell r="F30">
            <v>3.2712328767100001</v>
          </cell>
          <cell r="G30">
            <v>4.5</v>
          </cell>
          <cell r="H30">
            <v>109.366</v>
          </cell>
          <cell r="I30">
            <v>1.1039928999999999</v>
          </cell>
          <cell r="J30">
            <v>1.55</v>
          </cell>
          <cell r="K30">
            <v>3.0350000000000001</v>
          </cell>
          <cell r="L30" t="str">
            <v>AA2</v>
          </cell>
          <cell r="M30" t="str">
            <v>Senior</v>
          </cell>
          <cell r="N30" t="str">
            <v>N</v>
          </cell>
          <cell r="O30" t="str">
            <v>N</v>
          </cell>
          <cell r="P30" t="str">
            <v>N</v>
          </cell>
          <cell r="Q30" t="str">
            <v>baml</v>
          </cell>
        </row>
        <row r="31">
          <cell r="A31">
            <v>3</v>
          </cell>
          <cell r="B31" t="str">
            <v>642866EF0</v>
          </cell>
          <cell r="C31" t="str">
            <v>NEW BRUNSWICK</v>
          </cell>
          <cell r="D31">
            <v>200000000</v>
          </cell>
          <cell r="E31">
            <v>42136</v>
          </cell>
          <cell r="F31">
            <v>3.4493150684899998</v>
          </cell>
          <cell r="G31">
            <v>8.75</v>
          </cell>
          <cell r="H31">
            <v>123.774</v>
          </cell>
          <cell r="I31">
            <v>1.2415350700000001</v>
          </cell>
          <cell r="J31">
            <v>1.63</v>
          </cell>
          <cell r="K31">
            <v>3.0609999999999999</v>
          </cell>
          <cell r="L31" t="str">
            <v>AA3</v>
          </cell>
          <cell r="M31" t="str">
            <v>None</v>
          </cell>
          <cell r="N31" t="str">
            <v>N</v>
          </cell>
          <cell r="O31" t="str">
            <v>Y</v>
          </cell>
          <cell r="P31" t="str">
            <v>N</v>
          </cell>
          <cell r="Q31" t="str">
            <v>baml</v>
          </cell>
        </row>
        <row r="32">
          <cell r="A32">
            <v>4</v>
          </cell>
          <cell r="B32" t="str">
            <v>683234C30</v>
          </cell>
          <cell r="C32" t="str">
            <v>ONTARIO PROVINCE</v>
          </cell>
          <cell r="D32">
            <v>2250000000</v>
          </cell>
          <cell r="E32">
            <v>42255</v>
          </cell>
          <cell r="F32">
            <v>3.7753424657500001</v>
          </cell>
          <cell r="G32">
            <v>3.15</v>
          </cell>
          <cell r="H32">
            <v>105.345</v>
          </cell>
          <cell r="I32">
            <v>1.06065301</v>
          </cell>
          <cell r="J32">
            <v>1.68</v>
          </cell>
          <cell r="K32">
            <v>3.536</v>
          </cell>
          <cell r="L32" t="str">
            <v>AA2</v>
          </cell>
          <cell r="M32" t="str">
            <v>None</v>
          </cell>
          <cell r="N32" t="str">
            <v>N</v>
          </cell>
          <cell r="O32" t="str">
            <v>N</v>
          </cell>
          <cell r="P32" t="str">
            <v>N</v>
          </cell>
          <cell r="Q32" t="str">
            <v>baml</v>
          </cell>
        </row>
        <row r="33">
          <cell r="A33">
            <v>4</v>
          </cell>
          <cell r="B33" t="str">
            <v>563469EX9</v>
          </cell>
          <cell r="C33" t="str">
            <v>MANITOBA (PROV)</v>
          </cell>
          <cell r="D33">
            <v>450000000</v>
          </cell>
          <cell r="E33">
            <v>42341</v>
          </cell>
          <cell r="F33">
            <v>4.0109589041099998</v>
          </cell>
          <cell r="G33">
            <v>5.2</v>
          </cell>
          <cell r="H33">
            <v>113.482</v>
          </cell>
          <cell r="I33">
            <v>1.1601037999999999</v>
          </cell>
          <cell r="J33">
            <v>1.704</v>
          </cell>
          <cell r="K33">
            <v>3.5790000000000002</v>
          </cell>
          <cell r="L33" t="str">
            <v>AA2</v>
          </cell>
          <cell r="M33" t="str">
            <v>None</v>
          </cell>
          <cell r="N33" t="str">
            <v>N</v>
          </cell>
          <cell r="O33" t="str">
            <v>N</v>
          </cell>
          <cell r="P33" t="str">
            <v>N</v>
          </cell>
          <cell r="Q33" t="str">
            <v>baml</v>
          </cell>
        </row>
        <row r="34">
          <cell r="A34">
            <v>4</v>
          </cell>
          <cell r="B34" t="str">
            <v>642866FV4</v>
          </cell>
          <cell r="C34" t="str">
            <v>NEW BRUNSWICK</v>
          </cell>
          <cell r="D34">
            <v>500000000</v>
          </cell>
          <cell r="E34">
            <v>42341</v>
          </cell>
          <cell r="F34">
            <v>4.0109589041099998</v>
          </cell>
          <cell r="G34">
            <v>4.3</v>
          </cell>
          <cell r="H34">
            <v>109.81699999999999</v>
          </cell>
          <cell r="I34">
            <v>1.1188655000000001</v>
          </cell>
          <cell r="J34">
            <v>1.7509999999999999</v>
          </cell>
          <cell r="K34">
            <v>3.6349999999999998</v>
          </cell>
          <cell r="L34" t="str">
            <v>AA3</v>
          </cell>
          <cell r="M34" t="str">
            <v>None</v>
          </cell>
          <cell r="N34" t="str">
            <v>N</v>
          </cell>
          <cell r="O34" t="str">
            <v>N</v>
          </cell>
          <cell r="P34" t="str">
            <v>N</v>
          </cell>
          <cell r="Q34" t="str">
            <v>baml</v>
          </cell>
        </row>
        <row r="35">
          <cell r="A35">
            <v>4</v>
          </cell>
          <cell r="B35" t="str">
            <v>803854JK5</v>
          </cell>
          <cell r="C35" t="str">
            <v>SASKATCHEWAN CDA</v>
          </cell>
          <cell r="D35">
            <v>200000000</v>
          </cell>
          <cell r="E35">
            <v>42341</v>
          </cell>
          <cell r="F35">
            <v>4.0109589041099998</v>
          </cell>
          <cell r="G35">
            <v>4.25</v>
          </cell>
          <cell r="H35">
            <v>109.95</v>
          </cell>
          <cell r="I35">
            <v>1.1206589</v>
          </cell>
          <cell r="J35">
            <v>1.671</v>
          </cell>
          <cell r="K35">
            <v>3.64</v>
          </cell>
          <cell r="L35" t="str">
            <v>AA1</v>
          </cell>
          <cell r="M35" t="str">
            <v>None</v>
          </cell>
          <cell r="N35" t="str">
            <v>N</v>
          </cell>
          <cell r="O35" t="str">
            <v>N</v>
          </cell>
          <cell r="P35" t="str">
            <v>N</v>
          </cell>
          <cell r="Q35" t="str">
            <v>baml</v>
          </cell>
        </row>
        <row r="36">
          <cell r="A36">
            <v>4</v>
          </cell>
          <cell r="B36" t="str">
            <v>11070ZDF8</v>
          </cell>
          <cell r="C36" t="str">
            <v>BRIT COLUMBIA</v>
          </cell>
          <cell r="D36">
            <v>150000000</v>
          </cell>
          <cell r="E36">
            <v>42356</v>
          </cell>
          <cell r="F36">
            <v>4.0520547945200001</v>
          </cell>
          <cell r="G36">
            <v>5.15</v>
          </cell>
          <cell r="H36">
            <v>113.434</v>
          </cell>
          <cell r="I36">
            <v>1.1577618999999999</v>
          </cell>
          <cell r="J36">
            <v>1.7</v>
          </cell>
          <cell r="K36">
            <v>3.6230000000000002</v>
          </cell>
          <cell r="L36" t="str">
            <v>AA1</v>
          </cell>
          <cell r="Q36" t="str">
            <v>baml</v>
          </cell>
        </row>
        <row r="37">
          <cell r="A37">
            <v>4</v>
          </cell>
          <cell r="B37" t="str">
            <v>563469FG5</v>
          </cell>
          <cell r="C37" t="str">
            <v>MANITOBA (PROV)</v>
          </cell>
          <cell r="D37">
            <v>500000000</v>
          </cell>
          <cell r="E37">
            <v>42430</v>
          </cell>
          <cell r="F37">
            <v>4.25479452055</v>
          </cell>
          <cell r="G37">
            <v>4.3</v>
          </cell>
          <cell r="H37">
            <v>110.26</v>
          </cell>
          <cell r="I37">
            <v>1.1127627</v>
          </cell>
          <cell r="J37">
            <v>1.782</v>
          </cell>
          <cell r="K37">
            <v>3.8769999999999998</v>
          </cell>
          <cell r="L37" t="str">
            <v>AA2</v>
          </cell>
          <cell r="M37" t="str">
            <v>None</v>
          </cell>
          <cell r="N37" t="str">
            <v>N</v>
          </cell>
          <cell r="O37" t="str">
            <v>N</v>
          </cell>
          <cell r="P37" t="str">
            <v>N</v>
          </cell>
          <cell r="Q37" t="str">
            <v>baml</v>
          </cell>
        </row>
        <row r="38">
          <cell r="A38">
            <v>4</v>
          </cell>
          <cell r="B38" t="str">
            <v>683234YC6</v>
          </cell>
          <cell r="C38" t="str">
            <v>ONTARIO PROVINCE</v>
          </cell>
          <cell r="D38">
            <v>3000000000</v>
          </cell>
          <cell r="E38">
            <v>42437</v>
          </cell>
          <cell r="F38">
            <v>4.2739726027399998</v>
          </cell>
          <cell r="G38">
            <v>4.4000000000000004</v>
          </cell>
          <cell r="H38">
            <v>110.60899999999999</v>
          </cell>
          <cell r="I38">
            <v>1.1155854999999999</v>
          </cell>
          <cell r="J38">
            <v>1.806</v>
          </cell>
          <cell r="K38">
            <v>3.8879999999999999</v>
          </cell>
          <cell r="L38" t="str">
            <v>AA2</v>
          </cell>
          <cell r="M38" t="str">
            <v>Senior</v>
          </cell>
          <cell r="N38" t="str">
            <v>N</v>
          </cell>
          <cell r="O38" t="str">
            <v>N</v>
          </cell>
          <cell r="P38" t="str">
            <v>N</v>
          </cell>
          <cell r="Q38" t="str">
            <v>baml</v>
          </cell>
        </row>
        <row r="39">
          <cell r="A39">
            <v>5</v>
          </cell>
          <cell r="B39" t="str">
            <v>642866FX0</v>
          </cell>
          <cell r="C39" t="str">
            <v>NEW BRUNSWICK</v>
          </cell>
          <cell r="D39">
            <v>600000000</v>
          </cell>
          <cell r="E39">
            <v>42572</v>
          </cell>
          <cell r="F39">
            <v>4.6438356164399996</v>
          </cell>
          <cell r="G39">
            <v>4.7</v>
          </cell>
          <cell r="H39">
            <v>112.148</v>
          </cell>
          <cell r="I39">
            <v>1.1384472999999999</v>
          </cell>
          <cell r="J39">
            <v>1.948</v>
          </cell>
          <cell r="K39">
            <v>4.1459999999999999</v>
          </cell>
          <cell r="L39" t="str">
            <v>AA3</v>
          </cell>
          <cell r="M39" t="str">
            <v>None</v>
          </cell>
          <cell r="N39" t="str">
            <v>N</v>
          </cell>
          <cell r="O39" t="str">
            <v>N</v>
          </cell>
          <cell r="P39" t="str">
            <v>N</v>
          </cell>
          <cell r="Q39" t="str">
            <v>baml</v>
          </cell>
        </row>
        <row r="40">
          <cell r="A40">
            <v>5</v>
          </cell>
          <cell r="B40" t="str">
            <v>803854JM1</v>
          </cell>
          <cell r="C40" t="str">
            <v>SASKATCHEWAN CDA</v>
          </cell>
          <cell r="D40">
            <v>300000000</v>
          </cell>
          <cell r="E40">
            <v>42605</v>
          </cell>
          <cell r="F40">
            <v>4.7342465753400003</v>
          </cell>
          <cell r="G40">
            <v>4.5</v>
          </cell>
          <cell r="H40">
            <v>112.026</v>
          </cell>
          <cell r="I40">
            <v>1.1316355</v>
          </cell>
          <cell r="J40">
            <v>1.833</v>
          </cell>
          <cell r="K40">
            <v>4.2539999999999996</v>
          </cell>
          <cell r="L40" t="str">
            <v>AA1</v>
          </cell>
          <cell r="M40" t="str">
            <v>Senior</v>
          </cell>
          <cell r="N40" t="str">
            <v>N</v>
          </cell>
          <cell r="O40" t="str">
            <v>N</v>
          </cell>
          <cell r="P40" t="str">
            <v>N</v>
          </cell>
          <cell r="Q40" t="str">
            <v>baml</v>
          </cell>
        </row>
        <row r="41">
          <cell r="A41">
            <v>5</v>
          </cell>
          <cell r="B41" t="str">
            <v>013051DE4</v>
          </cell>
          <cell r="C41" t="str">
            <v>ALBERTA PROVINCE</v>
          </cell>
          <cell r="D41">
            <v>500000000</v>
          </cell>
          <cell r="E41">
            <v>42614</v>
          </cell>
          <cell r="F41">
            <v>4.7589041095900004</v>
          </cell>
          <cell r="G41">
            <v>1.85</v>
          </cell>
          <cell r="H41">
            <v>100.402</v>
          </cell>
          <cell r="I41">
            <v>1.00905055</v>
          </cell>
          <cell r="J41">
            <v>1.7609999999999999</v>
          </cell>
          <cell r="K41">
            <v>4.5069999999999997</v>
          </cell>
          <cell r="L41" t="str">
            <v>AAA</v>
          </cell>
          <cell r="M41" t="str">
            <v>None</v>
          </cell>
          <cell r="N41" t="str">
            <v>N</v>
          </cell>
          <cell r="O41" t="str">
            <v>N</v>
          </cell>
          <cell r="P41" t="str">
            <v>N</v>
          </cell>
          <cell r="Q41" t="str">
            <v>baml</v>
          </cell>
        </row>
        <row r="42">
          <cell r="A42">
            <v>5</v>
          </cell>
          <cell r="B42" t="str">
            <v>68323AAF1</v>
          </cell>
          <cell r="C42" t="str">
            <v>ONTARIO PROVINCE</v>
          </cell>
          <cell r="D42">
            <v>1000000000</v>
          </cell>
          <cell r="E42">
            <v>42621</v>
          </cell>
          <cell r="F42">
            <v>4.7780821917800003</v>
          </cell>
          <cell r="G42">
            <v>3.2</v>
          </cell>
          <cell r="H42">
            <v>105.727</v>
          </cell>
          <cell r="I42">
            <v>1.06442671</v>
          </cell>
          <cell r="J42">
            <v>1.9370000000000001</v>
          </cell>
          <cell r="K42">
            <v>4.399</v>
          </cell>
          <cell r="L42" t="str">
            <v>AA2</v>
          </cell>
          <cell r="M42" t="str">
            <v>None</v>
          </cell>
          <cell r="N42" t="str">
            <v>N</v>
          </cell>
          <cell r="O42" t="str">
            <v>N</v>
          </cell>
          <cell r="P42" t="str">
            <v>N</v>
          </cell>
          <cell r="Q42" t="str">
            <v>baml</v>
          </cell>
        </row>
        <row r="43">
          <cell r="A43">
            <v>5</v>
          </cell>
          <cell r="B43" t="str">
            <v>563469TS4</v>
          </cell>
          <cell r="C43" t="str">
            <v>MANITOBA (PROV)</v>
          </cell>
          <cell r="D43">
            <v>300000000</v>
          </cell>
          <cell r="E43">
            <v>42705</v>
          </cell>
          <cell r="F43">
            <v>5.0082191780800001</v>
          </cell>
          <cell r="G43">
            <v>2.0499999999999998</v>
          </cell>
          <cell r="H43">
            <v>100.364</v>
          </cell>
          <cell r="I43">
            <v>1.00561123</v>
          </cell>
          <cell r="J43">
            <v>1.9730000000000001</v>
          </cell>
          <cell r="K43">
            <v>4.7320000000000002</v>
          </cell>
          <cell r="L43" t="str">
            <v>AA2</v>
          </cell>
          <cell r="M43" t="str">
            <v>None</v>
          </cell>
          <cell r="N43" t="str">
            <v>N</v>
          </cell>
          <cell r="O43" t="str">
            <v>N</v>
          </cell>
          <cell r="P43" t="str">
            <v>N</v>
          </cell>
          <cell r="Q43" t="str">
            <v>baml</v>
          </cell>
        </row>
        <row r="44">
          <cell r="A44">
            <v>5</v>
          </cell>
          <cell r="B44" t="str">
            <v>683234WJ3</v>
          </cell>
          <cell r="C44" t="str">
            <v>ONTARIO PROVINCE</v>
          </cell>
          <cell r="D44">
            <v>200000000</v>
          </cell>
          <cell r="E44">
            <v>42706</v>
          </cell>
          <cell r="F44">
            <v>5.0109589041099998</v>
          </cell>
          <cell r="G44">
            <v>4.875</v>
          </cell>
          <cell r="H44">
            <v>113.319</v>
          </cell>
          <cell r="I44">
            <v>1.1574982</v>
          </cell>
          <cell r="J44">
            <v>2.0590000000000002</v>
          </cell>
          <cell r="K44">
            <v>4.3949999999999996</v>
          </cell>
          <cell r="L44" t="str">
            <v>AA3</v>
          </cell>
          <cell r="Q44" t="str">
            <v>baml</v>
          </cell>
        </row>
        <row r="45">
          <cell r="A45">
            <v>5</v>
          </cell>
          <cell r="B45" t="str">
            <v>683234YX0</v>
          </cell>
          <cell r="C45" t="str">
            <v>ONTARIO PROVINCE</v>
          </cell>
          <cell r="D45">
            <v>5400000000</v>
          </cell>
          <cell r="E45">
            <v>42802</v>
          </cell>
          <cell r="F45">
            <v>5.2739726027399998</v>
          </cell>
          <cell r="G45">
            <v>4.3</v>
          </cell>
          <cell r="H45">
            <v>110.801</v>
          </cell>
          <cell r="I45">
            <v>1.1179480799999999</v>
          </cell>
          <cell r="J45">
            <v>2.1219999999999999</v>
          </cell>
          <cell r="K45">
            <v>4.71</v>
          </cell>
          <cell r="L45" t="str">
            <v>AA2</v>
          </cell>
          <cell r="M45" t="str">
            <v>Senior</v>
          </cell>
          <cell r="N45" t="str">
            <v>N</v>
          </cell>
          <cell r="O45" t="str">
            <v>N</v>
          </cell>
          <cell r="P45" t="str">
            <v>N</v>
          </cell>
          <cell r="Q45" t="str">
            <v>baml</v>
          </cell>
        </row>
        <row r="46">
          <cell r="A46">
            <v>6</v>
          </cell>
          <cell r="B46" t="str">
            <v>642866EP8</v>
          </cell>
          <cell r="C46" t="str">
            <v>NEW BRUNSWICK</v>
          </cell>
          <cell r="D46">
            <v>250000000</v>
          </cell>
          <cell r="E46">
            <v>42913</v>
          </cell>
          <cell r="F46">
            <v>5.5780821917800001</v>
          </cell>
          <cell r="G46">
            <v>6.75</v>
          </cell>
          <cell r="H46">
            <v>123.47</v>
          </cell>
          <cell r="I46">
            <v>1.2630893000000001</v>
          </cell>
          <cell r="J46">
            <v>2.2440000000000002</v>
          </cell>
          <cell r="K46">
            <v>4.67</v>
          </cell>
          <cell r="L46" t="str">
            <v>AA3</v>
          </cell>
          <cell r="M46" t="str">
            <v>None</v>
          </cell>
          <cell r="N46" t="str">
            <v>N</v>
          </cell>
          <cell r="O46" t="str">
            <v>N</v>
          </cell>
          <cell r="P46" t="str">
            <v>N</v>
          </cell>
          <cell r="Q46" t="str">
            <v>baml</v>
          </cell>
        </row>
        <row r="47">
          <cell r="A47">
            <v>6</v>
          </cell>
          <cell r="B47" t="str">
            <v>803854JQ2</v>
          </cell>
          <cell r="C47" t="str">
            <v>SASKATCHEWAN CDA</v>
          </cell>
          <cell r="D47">
            <v>200000000</v>
          </cell>
          <cell r="E47">
            <v>42983</v>
          </cell>
          <cell r="F47">
            <v>5.7698630137000002</v>
          </cell>
          <cell r="G47">
            <v>4.6500000000000004</v>
          </cell>
          <cell r="H47">
            <v>113.312</v>
          </cell>
          <cell r="I47">
            <v>1.1454162000000001</v>
          </cell>
          <cell r="J47">
            <v>2.1779999999999999</v>
          </cell>
          <cell r="K47">
            <v>5.0629999999999997</v>
          </cell>
          <cell r="L47" t="str">
            <v>AA1</v>
          </cell>
          <cell r="M47" t="str">
            <v>Senior</v>
          </cell>
          <cell r="N47" t="str">
            <v>N</v>
          </cell>
          <cell r="O47" t="str">
            <v>N</v>
          </cell>
          <cell r="P47" t="str">
            <v>N</v>
          </cell>
          <cell r="Q47" t="str">
            <v>baml</v>
          </cell>
        </row>
        <row r="48">
          <cell r="A48">
            <v>6</v>
          </cell>
          <cell r="B48" t="str">
            <v>56344ZAL3</v>
          </cell>
          <cell r="C48" t="str">
            <v>MANITOBA (PROV)</v>
          </cell>
          <cell r="D48">
            <v>410000000</v>
          </cell>
          <cell r="E48">
            <v>43000</v>
          </cell>
          <cell r="F48">
            <v>5.8164383561599999</v>
          </cell>
          <cell r="G48">
            <v>6.5</v>
          </cell>
          <cell r="H48">
            <v>122.905</v>
          </cell>
          <cell r="I48">
            <v>1.2422377</v>
          </cell>
          <cell r="J48">
            <v>2.2679999999999998</v>
          </cell>
          <cell r="K48">
            <v>4.9249999999999998</v>
          </cell>
          <cell r="L48" t="str">
            <v>AA2</v>
          </cell>
          <cell r="M48" t="str">
            <v>None</v>
          </cell>
          <cell r="N48" t="str">
            <v>N</v>
          </cell>
          <cell r="O48" t="str">
            <v>N</v>
          </cell>
          <cell r="P48" t="str">
            <v>N</v>
          </cell>
          <cell r="Q48" t="str">
            <v>baml</v>
          </cell>
        </row>
        <row r="49">
          <cell r="A49">
            <v>6</v>
          </cell>
          <cell r="B49" t="str">
            <v>563469FN0</v>
          </cell>
          <cell r="C49" t="str">
            <v>MANITOBA (PROV)</v>
          </cell>
          <cell r="D49">
            <v>250000000</v>
          </cell>
          <cell r="E49">
            <v>43000</v>
          </cell>
          <cell r="F49">
            <v>5.8164383561599999</v>
          </cell>
          <cell r="G49">
            <v>4.7</v>
          </cell>
          <cell r="H49">
            <v>113.178</v>
          </cell>
          <cell r="I49">
            <v>1.1418349299999999</v>
          </cell>
          <cell r="J49">
            <v>2.2650000000000001</v>
          </cell>
          <cell r="K49">
            <v>5.0999999999999996</v>
          </cell>
          <cell r="L49" t="str">
            <v>AA2</v>
          </cell>
          <cell r="M49" t="str">
            <v>None</v>
          </cell>
          <cell r="N49" t="str">
            <v>N</v>
          </cell>
          <cell r="O49" t="str">
            <v>N</v>
          </cell>
          <cell r="P49" t="str">
            <v>N</v>
          </cell>
          <cell r="Q49" t="str">
            <v>baml</v>
          </cell>
        </row>
        <row r="50">
          <cell r="A50">
            <v>6</v>
          </cell>
          <cell r="B50" t="str">
            <v>110709FR8</v>
          </cell>
          <cell r="C50" t="str">
            <v>BRIT COLUMBIA</v>
          </cell>
          <cell r="D50">
            <v>500000000</v>
          </cell>
          <cell r="E50">
            <v>43070</v>
          </cell>
          <cell r="F50">
            <v>6.0082191780800001</v>
          </cell>
          <cell r="G50">
            <v>4.7</v>
          </cell>
          <cell r="H50">
            <v>113.428</v>
          </cell>
          <cell r="I50">
            <v>1.1589056</v>
          </cell>
          <cell r="J50">
            <v>2.2919999999999998</v>
          </cell>
          <cell r="K50">
            <v>5.2880000000000003</v>
          </cell>
          <cell r="L50" t="str">
            <v>AAA</v>
          </cell>
          <cell r="M50" t="str">
            <v>Senior</v>
          </cell>
          <cell r="N50" t="str">
            <v>N</v>
          </cell>
          <cell r="O50" t="str">
            <v>N</v>
          </cell>
          <cell r="P50" t="str">
            <v>N</v>
          </cell>
          <cell r="Q50" t="str">
            <v>baml</v>
          </cell>
        </row>
        <row r="51">
          <cell r="A51">
            <v>6</v>
          </cell>
          <cell r="B51" t="str">
            <v>642866EQ6</v>
          </cell>
          <cell r="C51" t="str">
            <v>NEW BRUNSWICK</v>
          </cell>
          <cell r="D51">
            <v>250000000</v>
          </cell>
          <cell r="E51">
            <v>43096</v>
          </cell>
          <cell r="F51">
            <v>6.0794520547899999</v>
          </cell>
          <cell r="G51">
            <v>6</v>
          </cell>
          <cell r="H51">
            <v>120.202</v>
          </cell>
          <cell r="I51">
            <v>1.2288037999999999</v>
          </cell>
          <cell r="J51">
            <v>2.403</v>
          </cell>
          <cell r="K51">
            <v>5.0979999999999999</v>
          </cell>
          <cell r="L51" t="str">
            <v>AA3</v>
          </cell>
          <cell r="M51" t="str">
            <v>None</v>
          </cell>
          <cell r="N51" t="str">
            <v>N</v>
          </cell>
          <cell r="O51" t="str">
            <v>Y</v>
          </cell>
          <cell r="P51" t="str">
            <v>N</v>
          </cell>
          <cell r="Q51" t="str">
            <v>baml</v>
          </cell>
        </row>
        <row r="52">
          <cell r="A52">
            <v>6</v>
          </cell>
          <cell r="B52" t="str">
            <v>563469FP5</v>
          </cell>
          <cell r="C52" t="str">
            <v>MANITOBA (PROV)</v>
          </cell>
          <cell r="D52">
            <v>250000000</v>
          </cell>
          <cell r="E52">
            <v>43164</v>
          </cell>
          <cell r="F52">
            <v>6.2657534246599997</v>
          </cell>
          <cell r="G52">
            <v>4.25</v>
          </cell>
          <cell r="H52">
            <v>110.767</v>
          </cell>
          <cell r="I52">
            <v>1.1185137000000001</v>
          </cell>
          <cell r="J52">
            <v>2.3879999999999999</v>
          </cell>
          <cell r="K52">
            <v>5.49</v>
          </cell>
          <cell r="L52" t="str">
            <v>AA2</v>
          </cell>
          <cell r="M52" t="str">
            <v>None</v>
          </cell>
          <cell r="N52" t="str">
            <v>N</v>
          </cell>
          <cell r="O52" t="str">
            <v>N</v>
          </cell>
          <cell r="P52" t="str">
            <v>N</v>
          </cell>
          <cell r="Q52" t="str">
            <v>baml</v>
          </cell>
        </row>
        <row r="53">
          <cell r="A53">
            <v>6</v>
          </cell>
          <cell r="B53" t="str">
            <v>683234ZQ4</v>
          </cell>
          <cell r="C53" t="str">
            <v>ONTARIO PROVINCE</v>
          </cell>
          <cell r="D53">
            <v>3000000000</v>
          </cell>
          <cell r="E53">
            <v>43167</v>
          </cell>
          <cell r="F53">
            <v>6.2739726027399998</v>
          </cell>
          <cell r="G53">
            <v>4.2</v>
          </cell>
          <cell r="H53">
            <v>110.301</v>
          </cell>
          <cell r="I53">
            <v>1.11336068</v>
          </cell>
          <cell r="J53">
            <v>2.419</v>
          </cell>
          <cell r="K53">
            <v>5.5030000000000001</v>
          </cell>
          <cell r="L53" t="str">
            <v>AA2</v>
          </cell>
          <cell r="M53" t="str">
            <v>Senior</v>
          </cell>
          <cell r="N53" t="str">
            <v>N</v>
          </cell>
          <cell r="O53" t="str">
            <v>N</v>
          </cell>
          <cell r="P53" t="str">
            <v>N</v>
          </cell>
          <cell r="Q53" t="str">
            <v>baml</v>
          </cell>
        </row>
        <row r="54">
          <cell r="A54">
            <v>6</v>
          </cell>
          <cell r="B54" t="str">
            <v>642866GB7</v>
          </cell>
          <cell r="C54" t="str">
            <v>NEW BRUNSWICK</v>
          </cell>
          <cell r="D54">
            <v>900000000</v>
          </cell>
          <cell r="E54">
            <v>43185</v>
          </cell>
          <cell r="F54">
            <v>6.3232876712300001</v>
          </cell>
          <cell r="G54">
            <v>4.45</v>
          </cell>
          <cell r="H54">
            <v>111.354</v>
          </cell>
          <cell r="I54">
            <v>1.1230746599999999</v>
          </cell>
          <cell r="J54">
            <v>2.496</v>
          </cell>
          <cell r="K54">
            <v>5.516</v>
          </cell>
          <cell r="L54" t="str">
            <v>AA3</v>
          </cell>
          <cell r="M54" t="str">
            <v>None</v>
          </cell>
          <cell r="N54" t="str">
            <v>N</v>
          </cell>
          <cell r="O54" t="str">
            <v>N</v>
          </cell>
          <cell r="P54" t="str">
            <v>N</v>
          </cell>
          <cell r="Q54" t="str">
            <v>baml</v>
          </cell>
        </row>
        <row r="55">
          <cell r="A55">
            <v>7</v>
          </cell>
          <cell r="B55" t="str">
            <v>11070ZDE1</v>
          </cell>
          <cell r="C55" t="str">
            <v>BRIT COLUMBIA</v>
          </cell>
          <cell r="D55">
            <v>200000000</v>
          </cell>
          <cell r="E55">
            <v>43252</v>
          </cell>
          <cell r="F55">
            <v>6.5068493150700002</v>
          </cell>
          <cell r="G55">
            <v>5.6</v>
          </cell>
          <cell r="H55">
            <v>118.79900000000001</v>
          </cell>
          <cell r="I55">
            <v>1.2166233</v>
          </cell>
          <cell r="J55">
            <v>2.4529999999999998</v>
          </cell>
          <cell r="K55">
            <v>5.5629999999999997</v>
          </cell>
          <cell r="L55" t="str">
            <v>AAA</v>
          </cell>
          <cell r="M55" t="str">
            <v>None</v>
          </cell>
          <cell r="N55" t="str">
            <v>N</v>
          </cell>
          <cell r="O55" t="str">
            <v>N</v>
          </cell>
          <cell r="P55" t="str">
            <v>N</v>
          </cell>
          <cell r="Q55" t="str">
            <v>baml</v>
          </cell>
        </row>
        <row r="56">
          <cell r="A56">
            <v>7</v>
          </cell>
          <cell r="B56" t="str">
            <v>683234TQ1</v>
          </cell>
          <cell r="C56" t="str">
            <v>ONTARIO PROVINCE</v>
          </cell>
          <cell r="D56">
            <v>765000000</v>
          </cell>
          <cell r="E56">
            <v>43253</v>
          </cell>
          <cell r="F56">
            <v>6.5095890410999999</v>
          </cell>
          <cell r="G56">
            <v>5.5</v>
          </cell>
          <cell r="H56">
            <v>117.815</v>
          </cell>
          <cell r="I56">
            <v>1.2064839999999999</v>
          </cell>
          <cell r="J56">
            <v>2.5129999999999999</v>
          </cell>
          <cell r="K56">
            <v>5.4459999999999997</v>
          </cell>
          <cell r="L56" t="str">
            <v>AA2</v>
          </cell>
          <cell r="M56" t="str">
            <v>None</v>
          </cell>
          <cell r="N56" t="str">
            <v>N</v>
          </cell>
          <cell r="O56" t="str">
            <v>N</v>
          </cell>
          <cell r="P56" t="str">
            <v>N</v>
          </cell>
          <cell r="Q56" t="str">
            <v>baml</v>
          </cell>
        </row>
        <row r="57">
          <cell r="A57">
            <v>7</v>
          </cell>
          <cell r="B57" t="str">
            <v>56344ZBB4</v>
          </cell>
          <cell r="C57" t="str">
            <v>MANITOBA (PROV)</v>
          </cell>
          <cell r="D57">
            <v>455000000</v>
          </cell>
          <cell r="E57">
            <v>43419</v>
          </cell>
          <cell r="F57">
            <v>6.9643835616400001</v>
          </cell>
          <cell r="G57">
            <v>5.5</v>
          </cell>
          <cell r="H57">
            <v>118.268</v>
          </cell>
          <cell r="I57">
            <v>1.1887902699999999</v>
          </cell>
          <cell r="J57">
            <v>2.6110000000000002</v>
          </cell>
          <cell r="K57">
            <v>5.8879999999999999</v>
          </cell>
          <cell r="L57" t="str">
            <v>AA2</v>
          </cell>
          <cell r="M57" t="str">
            <v>None</v>
          </cell>
          <cell r="N57" t="str">
            <v>N</v>
          </cell>
          <cell r="O57" t="str">
            <v>N</v>
          </cell>
          <cell r="P57" t="str">
            <v>N</v>
          </cell>
          <cell r="Q57" t="str">
            <v>baml</v>
          </cell>
        </row>
        <row r="58">
          <cell r="A58">
            <v>7</v>
          </cell>
          <cell r="B58" t="str">
            <v>110709FX5</v>
          </cell>
          <cell r="C58" t="str">
            <v>BRIT COLUMBIA</v>
          </cell>
          <cell r="D58">
            <v>1700000000</v>
          </cell>
          <cell r="E58">
            <v>43452</v>
          </cell>
          <cell r="F58">
            <v>7.0547945205499998</v>
          </cell>
          <cell r="G58">
            <v>4.6500000000000004</v>
          </cell>
          <cell r="H58">
            <v>113.446</v>
          </cell>
          <cell r="I58">
            <v>1.1553605</v>
          </cell>
          <cell r="J58">
            <v>2.5529999999999999</v>
          </cell>
          <cell r="K58">
            <v>5.97</v>
          </cell>
          <cell r="L58" t="str">
            <v>AAA</v>
          </cell>
          <cell r="M58" t="str">
            <v>None</v>
          </cell>
          <cell r="N58" t="str">
            <v>N</v>
          </cell>
          <cell r="O58" t="str">
            <v>N</v>
          </cell>
          <cell r="P58" t="str">
            <v>N</v>
          </cell>
          <cell r="Q58" t="str">
            <v>baml</v>
          </cell>
        </row>
        <row r="59">
          <cell r="A59">
            <v>8</v>
          </cell>
          <cell r="B59" t="str">
            <v>683234B80</v>
          </cell>
          <cell r="C59" t="str">
            <v>ONTARIO PROVINCE</v>
          </cell>
          <cell r="D59">
            <v>7100000000</v>
          </cell>
          <cell r="E59">
            <v>43618</v>
          </cell>
          <cell r="F59">
            <v>7.5095890410999999</v>
          </cell>
          <cell r="G59">
            <v>4.4000000000000004</v>
          </cell>
          <cell r="H59">
            <v>111.339</v>
          </cell>
          <cell r="I59">
            <v>1.1355392</v>
          </cell>
          <cell r="J59">
            <v>2.7189999999999999</v>
          </cell>
          <cell r="K59">
            <v>6.3230000000000004</v>
          </cell>
          <cell r="L59" t="str">
            <v>AA2</v>
          </cell>
          <cell r="M59" t="str">
            <v>Senior</v>
          </cell>
          <cell r="N59" t="str">
            <v>N</v>
          </cell>
          <cell r="O59" t="str">
            <v>N</v>
          </cell>
          <cell r="P59" t="str">
            <v>N</v>
          </cell>
          <cell r="Q59" t="str">
            <v>baml</v>
          </cell>
        </row>
        <row r="60">
          <cell r="A60">
            <v>8</v>
          </cell>
          <cell r="B60" t="str">
            <v>683234UV8</v>
          </cell>
          <cell r="C60" t="str">
            <v>ONTARIO PROVINCE</v>
          </cell>
          <cell r="D60">
            <v>100000000</v>
          </cell>
          <cell r="E60">
            <v>43618</v>
          </cell>
          <cell r="F60">
            <v>7.5095890410999999</v>
          </cell>
          <cell r="G60">
            <v>5.35</v>
          </cell>
          <cell r="H60">
            <v>117.074</v>
          </cell>
          <cell r="I60">
            <v>1.1974167</v>
          </cell>
          <cell r="J60">
            <v>2.81</v>
          </cell>
          <cell r="K60">
            <v>6.1580000000000004</v>
          </cell>
          <cell r="L60" t="str">
            <v>AA2</v>
          </cell>
          <cell r="Q60" t="str">
            <v>baml</v>
          </cell>
        </row>
        <row r="61">
          <cell r="A61">
            <v>8</v>
          </cell>
          <cell r="B61" t="str">
            <v>6428668Z3</v>
          </cell>
          <cell r="C61" t="str">
            <v>NEW BRUNSWICK</v>
          </cell>
          <cell r="D61">
            <v>900000000</v>
          </cell>
          <cell r="E61">
            <v>43619</v>
          </cell>
          <cell r="F61">
            <v>7.5123287671199996</v>
          </cell>
          <cell r="G61">
            <v>4.4000000000000004</v>
          </cell>
          <cell r="H61">
            <v>110.83499999999999</v>
          </cell>
          <cell r="I61">
            <v>1.1305086</v>
          </cell>
          <cell r="J61">
            <v>2.79</v>
          </cell>
          <cell r="K61">
            <v>6.3209999999999997</v>
          </cell>
          <cell r="L61" t="str">
            <v>AA3</v>
          </cell>
          <cell r="M61" t="str">
            <v>None</v>
          </cell>
          <cell r="N61" t="str">
            <v>N</v>
          </cell>
          <cell r="O61" t="str">
            <v>N</v>
          </cell>
          <cell r="P61" t="str">
            <v>N</v>
          </cell>
          <cell r="Q61" t="str">
            <v>baml</v>
          </cell>
        </row>
        <row r="62">
          <cell r="A62">
            <v>8</v>
          </cell>
          <cell r="B62" t="str">
            <v>11070ZDK7</v>
          </cell>
          <cell r="C62" t="str">
            <v>BRIT COLUMBIA</v>
          </cell>
          <cell r="D62">
            <v>225000000</v>
          </cell>
          <cell r="E62">
            <v>43633</v>
          </cell>
          <cell r="F62">
            <v>7.5506849315100002</v>
          </cell>
          <cell r="G62">
            <v>5.3</v>
          </cell>
          <cell r="H62">
            <v>117.95</v>
          </cell>
          <cell r="I62">
            <v>1.2017241000000001</v>
          </cell>
          <cell r="J62">
            <v>2.6579999999999999</v>
          </cell>
          <cell r="K62">
            <v>6.2190000000000003</v>
          </cell>
          <cell r="L62" t="str">
            <v>AAA</v>
          </cell>
          <cell r="M62" t="str">
            <v>None</v>
          </cell>
          <cell r="N62" t="str">
            <v>N</v>
          </cell>
          <cell r="O62" t="str">
            <v>N</v>
          </cell>
          <cell r="P62" t="str">
            <v>N</v>
          </cell>
          <cell r="Q62" t="str">
            <v>baml</v>
          </cell>
        </row>
        <row r="63">
          <cell r="A63">
            <v>8</v>
          </cell>
          <cell r="B63" t="str">
            <v>013051CZ8</v>
          </cell>
          <cell r="C63" t="str">
            <v>ALBERTA PROVINCE</v>
          </cell>
          <cell r="D63">
            <v>1100000000</v>
          </cell>
          <cell r="E63">
            <v>43800</v>
          </cell>
          <cell r="F63">
            <v>8.0082191780799992</v>
          </cell>
          <cell r="G63">
            <v>4</v>
          </cell>
          <cell r="H63">
            <v>109.256</v>
          </cell>
          <cell r="I63">
            <v>1.1151252</v>
          </cell>
          <cell r="J63">
            <v>2.7050000000000001</v>
          </cell>
          <cell r="K63">
            <v>6.8879999999999999</v>
          </cell>
          <cell r="L63" t="str">
            <v>AAA</v>
          </cell>
          <cell r="M63" t="str">
            <v>None</v>
          </cell>
          <cell r="N63" t="str">
            <v>N</v>
          </cell>
          <cell r="O63" t="str">
            <v>N</v>
          </cell>
          <cell r="P63" t="str">
            <v>N</v>
          </cell>
          <cell r="Q63" t="str">
            <v>baml</v>
          </cell>
        </row>
        <row r="64">
          <cell r="A64">
            <v>8</v>
          </cell>
          <cell r="B64" t="str">
            <v>110709FZ0</v>
          </cell>
          <cell r="C64" t="str">
            <v>BRIT COLUMBIA</v>
          </cell>
          <cell r="D64">
            <v>1600000000</v>
          </cell>
          <cell r="E64">
            <v>43817</v>
          </cell>
          <cell r="F64">
            <v>8.0547945205500007</v>
          </cell>
          <cell r="G64">
            <v>4.0999999999999996</v>
          </cell>
          <cell r="H64">
            <v>109.35599999999999</v>
          </cell>
          <cell r="I64">
            <v>1.1126742000000001</v>
          </cell>
          <cell r="J64">
            <v>2.7930000000000001</v>
          </cell>
          <cell r="K64">
            <v>6.782</v>
          </cell>
          <cell r="L64" t="str">
            <v>AAA</v>
          </cell>
          <cell r="M64" t="str">
            <v>None</v>
          </cell>
          <cell r="N64" t="str">
            <v>N</v>
          </cell>
          <cell r="O64" t="str">
            <v>N</v>
          </cell>
          <cell r="P64" t="str">
            <v>N</v>
          </cell>
          <cell r="Q64" t="str">
            <v>baml</v>
          </cell>
        </row>
        <row r="65">
          <cell r="A65">
            <v>8</v>
          </cell>
          <cell r="B65" t="str">
            <v>56344ZJT7</v>
          </cell>
          <cell r="C65" t="str">
            <v>MANITOBA (PROV)</v>
          </cell>
          <cell r="D65">
            <v>475000000</v>
          </cell>
          <cell r="E65">
            <v>43872</v>
          </cell>
          <cell r="F65">
            <v>8.2054794520499996</v>
          </cell>
          <cell r="G65">
            <v>4.75</v>
          </cell>
          <cell r="H65">
            <v>113.405</v>
          </cell>
          <cell r="I65">
            <v>1.1513751999999999</v>
          </cell>
          <cell r="J65">
            <v>2.9</v>
          </cell>
          <cell r="K65">
            <v>6.7930000000000001</v>
          </cell>
          <cell r="L65" t="str">
            <v>AA2</v>
          </cell>
          <cell r="M65" t="str">
            <v>None</v>
          </cell>
          <cell r="N65" t="str">
            <v>N</v>
          </cell>
          <cell r="O65" t="str">
            <v>N</v>
          </cell>
          <cell r="P65" t="str">
            <v>N</v>
          </cell>
          <cell r="Q65" t="str">
            <v>baml</v>
          </cell>
        </row>
        <row r="66">
          <cell r="A66">
            <v>9</v>
          </cell>
          <cell r="B66" t="str">
            <v>642869AB7</v>
          </cell>
          <cell r="C66" t="str">
            <v>NEW BRUNSWICK</v>
          </cell>
          <cell r="D66">
            <v>1365000000</v>
          </cell>
          <cell r="E66">
            <v>43984</v>
          </cell>
          <cell r="F66">
            <v>8.5123287671199996</v>
          </cell>
          <cell r="G66">
            <v>4.5</v>
          </cell>
          <cell r="H66">
            <v>110.453</v>
          </cell>
          <cell r="I66">
            <v>1.1315151000000001</v>
          </cell>
          <cell r="J66">
            <v>3.0920000000000001</v>
          </cell>
          <cell r="K66">
            <v>6.984</v>
          </cell>
          <cell r="L66" t="str">
            <v>AA3</v>
          </cell>
          <cell r="M66" t="str">
            <v>None</v>
          </cell>
          <cell r="N66" t="str">
            <v>N</v>
          </cell>
          <cell r="O66" t="str">
            <v>Y</v>
          </cell>
          <cell r="P66" t="str">
            <v>N</v>
          </cell>
          <cell r="Q66" t="str">
            <v>baml</v>
          </cell>
        </row>
        <row r="67">
          <cell r="A67">
            <v>9</v>
          </cell>
          <cell r="B67" t="str">
            <v>6832348J0</v>
          </cell>
          <cell r="C67" t="str">
            <v>ONTARIO PROVINCE</v>
          </cell>
          <cell r="D67">
            <v>8350000000</v>
          </cell>
          <cell r="E67">
            <v>43984</v>
          </cell>
          <cell r="F67">
            <v>8.5123287671199996</v>
          </cell>
          <cell r="G67">
            <v>4.2</v>
          </cell>
          <cell r="H67">
            <v>109.086</v>
          </cell>
          <cell r="I67">
            <v>1.1142874</v>
          </cell>
          <cell r="J67">
            <v>2.9820000000000002</v>
          </cell>
          <cell r="K67">
            <v>7.0590000000000002</v>
          </cell>
          <cell r="L67" t="str">
            <v>AA2</v>
          </cell>
          <cell r="M67" t="str">
            <v>None</v>
          </cell>
          <cell r="N67" t="str">
            <v>N</v>
          </cell>
          <cell r="O67" t="str">
            <v>N</v>
          </cell>
          <cell r="P67" t="str">
            <v>N</v>
          </cell>
          <cell r="Q67" t="str">
            <v>baml</v>
          </cell>
        </row>
        <row r="68">
          <cell r="A68">
            <v>9</v>
          </cell>
          <cell r="B68" t="str">
            <v>683234WT1</v>
          </cell>
          <cell r="C68" t="str">
            <v>ONTARIO PROVINCE</v>
          </cell>
          <cell r="D68">
            <v>521000000</v>
          </cell>
          <cell r="E68">
            <v>43984</v>
          </cell>
          <cell r="F68">
            <v>8.5123287671199996</v>
          </cell>
          <cell r="G68">
            <v>4.8499999999999996</v>
          </cell>
          <cell r="H68">
            <v>113.93</v>
          </cell>
          <cell r="I68">
            <v>1.1660307000000001</v>
          </cell>
          <cell r="J68">
            <v>2.9830000000000001</v>
          </cell>
          <cell r="K68">
            <v>6.923</v>
          </cell>
          <cell r="L68" t="str">
            <v>AA2</v>
          </cell>
          <cell r="M68" t="str">
            <v>Senior</v>
          </cell>
          <cell r="N68" t="str">
            <v>N</v>
          </cell>
          <cell r="O68" t="str">
            <v>N</v>
          </cell>
          <cell r="P68" t="str">
            <v>N</v>
          </cell>
          <cell r="Q68" t="str">
            <v>baml</v>
          </cell>
        </row>
        <row r="69">
          <cell r="A69">
            <v>9</v>
          </cell>
          <cell r="B69" t="str">
            <v>563469TK1</v>
          </cell>
          <cell r="C69" t="str">
            <v>MANITOBA (PROV)</v>
          </cell>
          <cell r="D69">
            <v>800000000</v>
          </cell>
          <cell r="E69">
            <v>43985</v>
          </cell>
          <cell r="F69">
            <v>8.5150684931500003</v>
          </cell>
          <cell r="G69">
            <v>4.1500000000000004</v>
          </cell>
          <cell r="H69">
            <v>108.708</v>
          </cell>
          <cell r="I69">
            <v>1.1125258</v>
          </cell>
          <cell r="J69">
            <v>2.9830000000000001</v>
          </cell>
          <cell r="K69">
            <v>7.0730000000000004</v>
          </cell>
          <cell r="L69" t="str">
            <v>AA2</v>
          </cell>
          <cell r="M69" t="str">
            <v>None</v>
          </cell>
          <cell r="N69" t="str">
            <v>N</v>
          </cell>
          <cell r="O69" t="str">
            <v>N</v>
          </cell>
          <cell r="P69" t="str">
            <v>N</v>
          </cell>
          <cell r="Q69" t="str">
            <v>baml</v>
          </cell>
        </row>
        <row r="70">
          <cell r="A70">
            <v>9</v>
          </cell>
          <cell r="B70" t="str">
            <v>803854JS8</v>
          </cell>
          <cell r="C70" t="str">
            <v>SASKATCHEWAN CDA</v>
          </cell>
          <cell r="D70">
            <v>300000000</v>
          </cell>
          <cell r="E70">
            <v>44040</v>
          </cell>
          <cell r="F70">
            <v>8.6657534246600001</v>
          </cell>
          <cell r="G70">
            <v>3.9</v>
          </cell>
          <cell r="H70">
            <v>108.09699999999999</v>
          </cell>
          <cell r="I70">
            <v>1.0975961999999999</v>
          </cell>
          <cell r="J70">
            <v>2.8380000000000001</v>
          </cell>
          <cell r="K70">
            <v>7.2919999999999998</v>
          </cell>
          <cell r="L70" t="str">
            <v>AA1</v>
          </cell>
          <cell r="M70" t="str">
            <v>None</v>
          </cell>
          <cell r="N70" t="str">
            <v>N</v>
          </cell>
          <cell r="O70" t="str">
            <v>N</v>
          </cell>
          <cell r="P70" t="str">
            <v>N</v>
          </cell>
          <cell r="Q70" t="str">
            <v>baml</v>
          </cell>
        </row>
        <row r="71">
          <cell r="A71">
            <v>9</v>
          </cell>
          <cell r="B71" t="str">
            <v>110709BB7</v>
          </cell>
          <cell r="C71" t="str">
            <v>BRIT COLUMBIA</v>
          </cell>
          <cell r="D71">
            <v>599800000</v>
          </cell>
          <cell r="E71">
            <v>44079</v>
          </cell>
          <cell r="F71">
            <v>8.7726027397300008</v>
          </cell>
          <cell r="G71">
            <v>10.6</v>
          </cell>
          <cell r="H71">
            <v>158.52699999999999</v>
          </cell>
          <cell r="I71">
            <v>1.6120953</v>
          </cell>
          <cell r="J71">
            <v>2.964</v>
          </cell>
          <cell r="K71">
            <v>6.3529999999999998</v>
          </cell>
          <cell r="L71" t="str">
            <v>AAA</v>
          </cell>
          <cell r="M71" t="str">
            <v>None</v>
          </cell>
          <cell r="N71" t="str">
            <v>N</v>
          </cell>
          <cell r="O71" t="str">
            <v>N</v>
          </cell>
          <cell r="P71" t="str">
            <v>N</v>
          </cell>
          <cell r="Q71" t="str">
            <v>baml</v>
          </cell>
        </row>
        <row r="72">
          <cell r="A72">
            <v>9</v>
          </cell>
          <cell r="B72" t="str">
            <v>1107098X3</v>
          </cell>
          <cell r="C72" t="str">
            <v>BRIT COLUMBIA</v>
          </cell>
          <cell r="D72">
            <v>1700000000</v>
          </cell>
          <cell r="E72">
            <v>44183</v>
          </cell>
          <cell r="F72">
            <v>9.0575342465799995</v>
          </cell>
          <cell r="G72">
            <v>3.7</v>
          </cell>
          <cell r="H72">
            <v>105.52</v>
          </cell>
          <cell r="I72">
            <v>1.074246</v>
          </cell>
          <cell r="J72">
            <v>2.9990000000000001</v>
          </cell>
          <cell r="K72">
            <v>7.5750000000000002</v>
          </cell>
          <cell r="L72" t="str">
            <v>AAA</v>
          </cell>
          <cell r="M72" t="str">
            <v>None</v>
          </cell>
          <cell r="N72" t="str">
            <v>N</v>
          </cell>
          <cell r="O72" t="str">
            <v>N</v>
          </cell>
          <cell r="P72" t="str">
            <v>N</v>
          </cell>
          <cell r="Q72" t="str">
            <v>baml</v>
          </cell>
        </row>
        <row r="73">
          <cell r="A73">
            <v>9</v>
          </cell>
          <cell r="B73" t="str">
            <v>110709DX7</v>
          </cell>
          <cell r="C73" t="str">
            <v>BRIT COLUMBIA</v>
          </cell>
          <cell r="D73">
            <v>296300000</v>
          </cell>
          <cell r="E73">
            <v>44331</v>
          </cell>
          <cell r="F73">
            <v>9.4630136986300002</v>
          </cell>
          <cell r="G73">
            <v>9.9499999999999993</v>
          </cell>
          <cell r="H73">
            <v>156.251</v>
          </cell>
          <cell r="I73">
            <v>1.56756904</v>
          </cell>
          <cell r="J73">
            <v>3.0550000000000002</v>
          </cell>
          <cell r="K73">
            <v>6.8890000000000002</v>
          </cell>
          <cell r="L73" t="str">
            <v>AAA</v>
          </cell>
          <cell r="M73" t="str">
            <v>None</v>
          </cell>
          <cell r="N73" t="str">
            <v>N</v>
          </cell>
          <cell r="O73" t="str">
            <v>N</v>
          </cell>
          <cell r="P73" t="str">
            <v>N</v>
          </cell>
          <cell r="Q73" t="str">
            <v>baml</v>
          </cell>
        </row>
        <row r="74">
          <cell r="A74">
            <v>10</v>
          </cell>
          <cell r="B74" t="str">
            <v>68323AAD6</v>
          </cell>
          <cell r="C74" t="str">
            <v>ONTARIO PROVINCE</v>
          </cell>
          <cell r="D74">
            <v>9000000000</v>
          </cell>
          <cell r="E74">
            <v>44349</v>
          </cell>
          <cell r="F74">
            <v>9.5123287671199996</v>
          </cell>
          <cell r="G74">
            <v>4</v>
          </cell>
          <cell r="H74">
            <v>107.39400000000001</v>
          </cell>
          <cell r="I74">
            <v>1.0937056000000001</v>
          </cell>
          <cell r="J74">
            <v>3.0960000000000001</v>
          </cell>
          <cell r="K74">
            <v>7.7939999999999996</v>
          </cell>
          <cell r="L74" t="str">
            <v>AA2</v>
          </cell>
          <cell r="M74" t="str">
            <v>None</v>
          </cell>
          <cell r="N74" t="str">
            <v>N</v>
          </cell>
          <cell r="O74" t="str">
            <v>N</v>
          </cell>
          <cell r="P74" t="str">
            <v>N</v>
          </cell>
          <cell r="Q74" t="str">
            <v>baml</v>
          </cell>
        </row>
        <row r="75">
          <cell r="A75">
            <v>10</v>
          </cell>
          <cell r="B75" t="str">
            <v>110709FM9</v>
          </cell>
          <cell r="C75" t="str">
            <v>BRIT COLUMBIA</v>
          </cell>
          <cell r="D75">
            <v>330000000</v>
          </cell>
          <cell r="E75">
            <v>44362</v>
          </cell>
          <cell r="F75">
            <v>9.5479452054799996</v>
          </cell>
          <cell r="G75">
            <v>4.8</v>
          </cell>
          <cell r="H75">
            <v>114.303</v>
          </cell>
          <cell r="I75">
            <v>1.1662931999999999</v>
          </cell>
          <cell r="J75">
            <v>3.06</v>
          </cell>
          <cell r="K75">
            <v>7.633</v>
          </cell>
          <cell r="L75" t="str">
            <v>AAA</v>
          </cell>
          <cell r="M75" t="str">
            <v>None</v>
          </cell>
          <cell r="N75" t="str">
            <v>N</v>
          </cell>
          <cell r="O75" t="str">
            <v>N</v>
          </cell>
          <cell r="P75" t="str">
            <v>N</v>
          </cell>
          <cell r="Q75" t="str">
            <v>baml</v>
          </cell>
        </row>
        <row r="76">
          <cell r="A76">
            <v>10</v>
          </cell>
          <cell r="B76" t="str">
            <v>563469TR6</v>
          </cell>
          <cell r="C76" t="str">
            <v>MANITOBA (PROV)</v>
          </cell>
          <cell r="D76">
            <v>300000000</v>
          </cell>
          <cell r="E76">
            <v>44531</v>
          </cell>
          <cell r="F76">
            <v>10.010958904100001</v>
          </cell>
          <cell r="G76">
            <v>3.85</v>
          </cell>
          <cell r="H76">
            <v>106.065</v>
          </cell>
          <cell r="I76">
            <v>1.0786743999999999</v>
          </cell>
          <cell r="J76">
            <v>3.1389999999999998</v>
          </cell>
          <cell r="K76">
            <v>8.3190000000000008</v>
          </cell>
          <cell r="L76" t="str">
            <v>AA3</v>
          </cell>
          <cell r="M76" t="str">
            <v>None</v>
          </cell>
          <cell r="N76" t="str">
            <v>N</v>
          </cell>
          <cell r="O76" t="str">
            <v>N</v>
          </cell>
          <cell r="P76" t="str">
            <v>N</v>
          </cell>
          <cell r="Q76" t="str">
            <v>baml</v>
          </cell>
        </row>
        <row r="77">
          <cell r="A77">
            <v>10</v>
          </cell>
          <cell r="B77" t="str">
            <v>642869AD3</v>
          </cell>
          <cell r="C77" t="str">
            <v>NEW BRUNSWICK</v>
          </cell>
          <cell r="D77">
            <v>600000000</v>
          </cell>
          <cell r="E77">
            <v>44533</v>
          </cell>
          <cell r="F77">
            <v>10.0164383562</v>
          </cell>
          <cell r="G77">
            <v>3.35</v>
          </cell>
          <cell r="H77">
            <v>100.95</v>
          </cell>
          <cell r="I77">
            <v>1.01167658</v>
          </cell>
          <cell r="J77">
            <v>3.238</v>
          </cell>
          <cell r="K77">
            <v>8.4209999999999994</v>
          </cell>
          <cell r="L77" t="str">
            <v>AA3</v>
          </cell>
          <cell r="M77" t="str">
            <v>None</v>
          </cell>
          <cell r="N77" t="str">
            <v>N</v>
          </cell>
          <cell r="O77" t="str">
            <v>N</v>
          </cell>
          <cell r="P77" t="str">
            <v>N</v>
          </cell>
          <cell r="Q77" t="str">
            <v>baml</v>
          </cell>
        </row>
        <row r="78">
          <cell r="A78">
            <v>10</v>
          </cell>
          <cell r="B78" t="str">
            <v>110709BJ0</v>
          </cell>
          <cell r="C78" t="str">
            <v>BRIT COLUMBIA</v>
          </cell>
          <cell r="D78">
            <v>1100000000</v>
          </cell>
          <cell r="E78">
            <v>44548</v>
          </cell>
          <cell r="F78">
            <v>10.0575342466</v>
          </cell>
          <cell r="G78">
            <v>3.25</v>
          </cell>
          <cell r="H78">
            <v>101.36199999999999</v>
          </cell>
          <cell r="I78">
            <v>1.0211841100000001</v>
          </cell>
          <cell r="J78">
            <v>3.0910000000000002</v>
          </cell>
          <cell r="K78">
            <v>8.4559999999999995</v>
          </cell>
          <cell r="L78" t="str">
            <v>AAA</v>
          </cell>
          <cell r="M78" t="str">
            <v>None</v>
          </cell>
          <cell r="N78" t="str">
            <v>N</v>
          </cell>
          <cell r="O78" t="str">
            <v>N</v>
          </cell>
          <cell r="P78" t="str">
            <v>N</v>
          </cell>
          <cell r="Q78" t="str">
            <v>baml</v>
          </cell>
        </row>
        <row r="79">
          <cell r="A79">
            <v>10</v>
          </cell>
          <cell r="B79" t="str">
            <v>803854FE3</v>
          </cell>
          <cell r="C79" t="str">
            <v>SASKATCHEWAN CDA</v>
          </cell>
          <cell r="D79">
            <v>255000000</v>
          </cell>
          <cell r="E79">
            <v>44596</v>
          </cell>
          <cell r="F79">
            <v>10.1890410959</v>
          </cell>
          <cell r="G79">
            <v>9.6</v>
          </cell>
          <cell r="H79">
            <v>157.33699999999999</v>
          </cell>
          <cell r="I79">
            <v>1.5951256</v>
          </cell>
          <cell r="J79">
            <v>3.0150000000000001</v>
          </cell>
          <cell r="K79">
            <v>7.2169999999999996</v>
          </cell>
          <cell r="L79" t="str">
            <v>AA1</v>
          </cell>
          <cell r="M79" t="str">
            <v>None</v>
          </cell>
          <cell r="N79" t="str">
            <v>N</v>
          </cell>
          <cell r="O79" t="str">
            <v>N</v>
          </cell>
          <cell r="P79" t="str">
            <v>N</v>
          </cell>
          <cell r="Q79" t="str">
            <v>baml</v>
          </cell>
        </row>
        <row r="80">
          <cell r="A80">
            <v>11</v>
          </cell>
          <cell r="B80" t="str">
            <v>68323AAW4</v>
          </cell>
          <cell r="C80" t="str">
            <v>ONTARIO PROVINCE</v>
          </cell>
          <cell r="D80">
            <v>1500000000</v>
          </cell>
          <cell r="E80">
            <v>44714</v>
          </cell>
          <cell r="F80">
            <v>10.5123287671</v>
          </cell>
          <cell r="G80">
            <v>3.15</v>
          </cell>
          <cell r="H80">
            <v>99.902000000000001</v>
          </cell>
          <cell r="I80">
            <v>1.0088284999999999</v>
          </cell>
          <cell r="J80">
            <v>3.161</v>
          </cell>
          <cell r="K80">
            <v>8.7439999999999998</v>
          </cell>
          <cell r="L80" t="str">
            <v>AA2</v>
          </cell>
          <cell r="M80" t="str">
            <v>None</v>
          </cell>
          <cell r="N80" t="str">
            <v>N</v>
          </cell>
          <cell r="O80" t="str">
            <v>N</v>
          </cell>
          <cell r="P80" t="str">
            <v>N</v>
          </cell>
          <cell r="Q80" t="str">
            <v>baml</v>
          </cell>
        </row>
        <row r="81">
          <cell r="A81">
            <v>11</v>
          </cell>
          <cell r="B81" t="str">
            <v>110709BK7</v>
          </cell>
          <cell r="C81" t="str">
            <v>BRIT COLUMBIA</v>
          </cell>
          <cell r="D81">
            <v>450000000</v>
          </cell>
          <cell r="E81">
            <v>44721</v>
          </cell>
          <cell r="F81">
            <v>10.531506849299999</v>
          </cell>
          <cell r="G81">
            <v>9.5</v>
          </cell>
          <cell r="H81">
            <v>156.77600000000001</v>
          </cell>
          <cell r="I81">
            <v>1.6056277000000001</v>
          </cell>
          <cell r="J81">
            <v>3.1259999999999999</v>
          </cell>
          <cell r="K81">
            <v>7.3330000000000002</v>
          </cell>
          <cell r="L81" t="str">
            <v>AAA</v>
          </cell>
          <cell r="M81" t="str">
            <v>None</v>
          </cell>
          <cell r="N81" t="str">
            <v>N</v>
          </cell>
          <cell r="O81" t="str">
            <v>N</v>
          </cell>
          <cell r="P81" t="str">
            <v>N</v>
          </cell>
          <cell r="Q81" t="str">
            <v>baml</v>
          </cell>
        </row>
        <row r="82">
          <cell r="A82">
            <v>11</v>
          </cell>
          <cell r="B82" t="str">
            <v>683234HC5</v>
          </cell>
          <cell r="C82" t="str">
            <v>ONTARIO PROVINCE</v>
          </cell>
          <cell r="D82">
            <v>1850000000</v>
          </cell>
          <cell r="E82">
            <v>44755</v>
          </cell>
          <cell r="F82">
            <v>10.624657534200001</v>
          </cell>
          <cell r="G82">
            <v>9.5</v>
          </cell>
          <cell r="H82">
            <v>156.65600000000001</v>
          </cell>
          <cell r="I82">
            <v>1.5973084</v>
          </cell>
          <cell r="J82">
            <v>3.1720000000000002</v>
          </cell>
          <cell r="K82">
            <v>7.4180000000000001</v>
          </cell>
          <cell r="L82" t="str">
            <v>AA2</v>
          </cell>
          <cell r="M82" t="str">
            <v>None</v>
          </cell>
          <cell r="N82" t="str">
            <v>N</v>
          </cell>
          <cell r="O82" t="str">
            <v>N</v>
          </cell>
          <cell r="P82" t="str">
            <v>N</v>
          </cell>
          <cell r="Q82" t="str">
            <v>baml</v>
          </cell>
        </row>
        <row r="83">
          <cell r="A83">
            <v>11</v>
          </cell>
          <cell r="B83" t="str">
            <v>110709BL5</v>
          </cell>
          <cell r="C83" t="str">
            <v>BRIT COLUMBIA</v>
          </cell>
          <cell r="D83">
            <v>300000000</v>
          </cell>
          <cell r="E83">
            <v>44792</v>
          </cell>
          <cell r="F83">
            <v>10.726027397299999</v>
          </cell>
          <cell r="G83">
            <v>8.75</v>
          </cell>
          <cell r="H83">
            <v>150.726</v>
          </cell>
          <cell r="I83">
            <v>1.5258318</v>
          </cell>
          <cell r="J83">
            <v>3.1389999999999998</v>
          </cell>
          <cell r="K83">
            <v>7.6340000000000003</v>
          </cell>
          <cell r="L83" t="str">
            <v>AAA</v>
          </cell>
          <cell r="M83" t="str">
            <v>None</v>
          </cell>
          <cell r="N83" t="str">
            <v>N</v>
          </cell>
          <cell r="O83" t="str">
            <v>N</v>
          </cell>
          <cell r="P83" t="str">
            <v>N</v>
          </cell>
          <cell r="Q83" t="str">
            <v>baml</v>
          </cell>
        </row>
        <row r="84">
          <cell r="A84">
            <v>12</v>
          </cell>
          <cell r="B84" t="str">
            <v>110709DK5</v>
          </cell>
          <cell r="C84" t="str">
            <v>BRIT COLUMBIA</v>
          </cell>
          <cell r="D84">
            <v>400000000</v>
          </cell>
          <cell r="E84">
            <v>45177</v>
          </cell>
          <cell r="F84">
            <v>11.780821917800001</v>
          </cell>
          <cell r="G84">
            <v>8</v>
          </cell>
          <cell r="H84">
            <v>146.72200000000001</v>
          </cell>
          <cell r="I84">
            <v>1.4821717999999999</v>
          </cell>
          <cell r="J84">
            <v>3.2029999999999998</v>
          </cell>
          <cell r="K84">
            <v>8.3450000000000006</v>
          </cell>
          <cell r="L84" t="str">
            <v>AAA</v>
          </cell>
          <cell r="M84" t="str">
            <v>None</v>
          </cell>
          <cell r="N84" t="str">
            <v>N</v>
          </cell>
          <cell r="O84" t="str">
            <v>N</v>
          </cell>
          <cell r="P84" t="str">
            <v>N</v>
          </cell>
          <cell r="Q84" t="str">
            <v>baml</v>
          </cell>
        </row>
        <row r="85">
          <cell r="A85">
            <v>12</v>
          </cell>
          <cell r="B85" t="str">
            <v>683234HM3</v>
          </cell>
          <cell r="C85" t="str">
            <v>ONTARIO PROVINCE</v>
          </cell>
          <cell r="D85">
            <v>1425000000</v>
          </cell>
          <cell r="E85">
            <v>45177</v>
          </cell>
          <cell r="F85">
            <v>11.780821917800001</v>
          </cell>
          <cell r="G85">
            <v>8.1</v>
          </cell>
          <cell r="H85">
            <v>147.07499999999999</v>
          </cell>
          <cell r="I85">
            <v>1.4868391999999999</v>
          </cell>
          <cell r="J85">
            <v>3.2530000000000001</v>
          </cell>
          <cell r="K85">
            <v>8.3160000000000007</v>
          </cell>
          <cell r="L85" t="str">
            <v>AA2</v>
          </cell>
          <cell r="M85" t="str">
            <v>Senior</v>
          </cell>
          <cell r="N85" t="str">
            <v>N</v>
          </cell>
          <cell r="O85" t="str">
            <v>N</v>
          </cell>
          <cell r="P85" t="str">
            <v>N</v>
          </cell>
          <cell r="Q85" t="str">
            <v>baml</v>
          </cell>
        </row>
        <row r="86">
          <cell r="A86">
            <v>12</v>
          </cell>
          <cell r="B86" t="str">
            <v>683234HL5</v>
          </cell>
          <cell r="C86" t="str">
            <v>ONTARIO PROVINCE</v>
          </cell>
          <cell r="D86">
            <v>1250000000</v>
          </cell>
          <cell r="E86">
            <v>45329</v>
          </cell>
          <cell r="F86">
            <v>12.197260274</v>
          </cell>
          <cell r="G86">
            <v>7.5</v>
          </cell>
          <cell r="H86">
            <v>142.16900000000001</v>
          </cell>
          <cell r="I86">
            <v>1.4381200999999999</v>
          </cell>
          <cell r="J86">
            <v>3.274</v>
          </cell>
          <cell r="K86">
            <v>8.6120000000000001</v>
          </cell>
          <cell r="L86" t="str">
            <v>AA2</v>
          </cell>
          <cell r="M86" t="str">
            <v>None</v>
          </cell>
          <cell r="N86" t="str">
            <v>N</v>
          </cell>
          <cell r="O86" t="str">
            <v>N</v>
          </cell>
          <cell r="P86" t="str">
            <v>N</v>
          </cell>
          <cell r="Q86" t="str">
            <v>baml</v>
          </cell>
        </row>
        <row r="87">
          <cell r="A87">
            <v>12</v>
          </cell>
          <cell r="B87" t="str">
            <v>11070ZCM4</v>
          </cell>
          <cell r="C87" t="str">
            <v>BRIT COLUMBIA</v>
          </cell>
          <cell r="D87">
            <v>100000000</v>
          </cell>
          <cell r="E87">
            <v>45345</v>
          </cell>
          <cell r="F87">
            <v>12.2410958904</v>
          </cell>
          <cell r="G87">
            <v>6</v>
          </cell>
          <cell r="H87">
            <v>127.937</v>
          </cell>
          <cell r="I87">
            <v>1.2958084000000001</v>
          </cell>
          <cell r="J87">
            <v>3.218</v>
          </cell>
          <cell r="K87">
            <v>9.0190000000000001</v>
          </cell>
          <cell r="L87" t="str">
            <v>AAA</v>
          </cell>
          <cell r="Q87" t="str">
            <v>baml</v>
          </cell>
        </row>
        <row r="88">
          <cell r="A88">
            <v>13</v>
          </cell>
          <cell r="B88" t="str">
            <v>110709DP4</v>
          </cell>
          <cell r="C88" t="str">
            <v>BRIT COLUMBIA</v>
          </cell>
          <cell r="D88">
            <v>400000000</v>
          </cell>
          <cell r="E88">
            <v>45527</v>
          </cell>
          <cell r="F88">
            <v>12.7397260274</v>
          </cell>
          <cell r="G88">
            <v>9</v>
          </cell>
          <cell r="H88">
            <v>159.35900000000001</v>
          </cell>
          <cell r="I88">
            <v>1.611591</v>
          </cell>
          <cell r="J88">
            <v>3.2629999999999999</v>
          </cell>
          <cell r="K88">
            <v>8.6270000000000007</v>
          </cell>
          <cell r="L88" t="str">
            <v>AAA</v>
          </cell>
          <cell r="M88" t="str">
            <v>None</v>
          </cell>
          <cell r="N88" t="str">
            <v>N</v>
          </cell>
          <cell r="O88" t="str">
            <v>N</v>
          </cell>
          <cell r="P88" t="str">
            <v>N</v>
          </cell>
          <cell r="Q88" t="str">
            <v>baml</v>
          </cell>
        </row>
        <row r="89">
          <cell r="A89">
            <v>13</v>
          </cell>
          <cell r="B89" t="str">
            <v>11070ZBJ2</v>
          </cell>
          <cell r="C89" t="str">
            <v>BRIT COLUMBIA</v>
          </cell>
          <cell r="D89">
            <v>200000000</v>
          </cell>
          <cell r="E89">
            <v>45527</v>
          </cell>
          <cell r="F89">
            <v>12.7397260274</v>
          </cell>
          <cell r="G89">
            <v>9</v>
          </cell>
          <cell r="H89">
            <v>159.35900000000001</v>
          </cell>
          <cell r="I89">
            <v>1.6182475000000001</v>
          </cell>
          <cell r="J89">
            <v>3.2629999999999999</v>
          </cell>
          <cell r="K89">
            <v>8.6270000000000007</v>
          </cell>
          <cell r="L89" t="str">
            <v>AAA</v>
          </cell>
          <cell r="Q89" t="str">
            <v>baml</v>
          </cell>
        </row>
        <row r="90">
          <cell r="A90">
            <v>13</v>
          </cell>
          <cell r="B90" t="str">
            <v>11070ZBU7</v>
          </cell>
          <cell r="C90" t="str">
            <v>BRIT COLUMBIA</v>
          </cell>
          <cell r="D90">
            <v>200000000</v>
          </cell>
          <cell r="E90">
            <v>45527</v>
          </cell>
          <cell r="F90">
            <v>12.7397260274</v>
          </cell>
          <cell r="G90">
            <v>7.875</v>
          </cell>
          <cell r="H90">
            <v>147.72399999999999</v>
          </cell>
          <cell r="I90">
            <v>1.4988153</v>
          </cell>
          <cell r="J90">
            <v>3.262</v>
          </cell>
          <cell r="K90">
            <v>8.8420000000000005</v>
          </cell>
          <cell r="L90" t="str">
            <v>AAA</v>
          </cell>
          <cell r="Q90" t="str">
            <v>baml</v>
          </cell>
        </row>
        <row r="91">
          <cell r="A91">
            <v>13</v>
          </cell>
          <cell r="B91" t="str">
            <v>803854FP8</v>
          </cell>
          <cell r="C91" t="str">
            <v>SASKATCHEWAN CDA</v>
          </cell>
          <cell r="D91">
            <v>175000000</v>
          </cell>
          <cell r="E91">
            <v>45807</v>
          </cell>
          <cell r="F91">
            <v>13.5068493151</v>
          </cell>
          <cell r="G91">
            <v>8.75</v>
          </cell>
          <cell r="H91">
            <v>159.83000000000001</v>
          </cell>
          <cell r="I91">
            <v>1.58328</v>
          </cell>
          <cell r="J91">
            <v>3.242</v>
          </cell>
          <cell r="K91">
            <v>9.1940000000000008</v>
          </cell>
          <cell r="L91" t="str">
            <v>AA1</v>
          </cell>
          <cell r="M91" t="str">
            <v>None</v>
          </cell>
          <cell r="N91" t="str">
            <v>N</v>
          </cell>
          <cell r="O91" t="str">
            <v>N</v>
          </cell>
          <cell r="P91" t="str">
            <v>N</v>
          </cell>
          <cell r="Q91" t="str">
            <v>baml</v>
          </cell>
        </row>
        <row r="92">
          <cell r="A92">
            <v>14</v>
          </cell>
          <cell r="B92" t="str">
            <v>683234JA7</v>
          </cell>
          <cell r="C92" t="str">
            <v>ONTARIO PROVINCE</v>
          </cell>
          <cell r="D92">
            <v>500000000</v>
          </cell>
          <cell r="E92">
            <v>45810</v>
          </cell>
          <cell r="F92">
            <v>13.515068493199999</v>
          </cell>
          <cell r="G92">
            <v>9.5</v>
          </cell>
          <cell r="H92">
            <v>166.46700000000001</v>
          </cell>
          <cell r="I92">
            <v>1.7046196</v>
          </cell>
          <cell r="J92">
            <v>3.343</v>
          </cell>
          <cell r="K92">
            <v>8.7880000000000003</v>
          </cell>
          <cell r="L92" t="str">
            <v>AA2</v>
          </cell>
          <cell r="M92" t="str">
            <v>None</v>
          </cell>
          <cell r="N92" t="str">
            <v>N</v>
          </cell>
          <cell r="O92" t="str">
            <v>N</v>
          </cell>
          <cell r="P92" t="str">
            <v>N</v>
          </cell>
          <cell r="Q92" t="str">
            <v>baml</v>
          </cell>
        </row>
        <row r="93">
          <cell r="A93">
            <v>14</v>
          </cell>
          <cell r="B93" t="str">
            <v>56344ZPH6</v>
          </cell>
          <cell r="C93" t="str">
            <v>MANITOBA (PROV)</v>
          </cell>
          <cell r="D93">
            <v>665000000</v>
          </cell>
          <cell r="E93">
            <v>45905</v>
          </cell>
          <cell r="F93">
            <v>13.7753424658</v>
          </cell>
          <cell r="G93">
            <v>4.4000000000000004</v>
          </cell>
          <cell r="H93">
            <v>111.45399999999999</v>
          </cell>
          <cell r="I93">
            <v>1.1207471</v>
          </cell>
          <cell r="J93">
            <v>3.3540000000000001</v>
          </cell>
          <cell r="K93">
            <v>10.397</v>
          </cell>
          <cell r="L93" t="str">
            <v>AA3</v>
          </cell>
          <cell r="M93" t="str">
            <v>None</v>
          </cell>
          <cell r="N93" t="str">
            <v>N</v>
          </cell>
          <cell r="O93" t="str">
            <v>N</v>
          </cell>
          <cell r="P93" t="str">
            <v>N</v>
          </cell>
          <cell r="Q93" t="str">
            <v>baml</v>
          </cell>
        </row>
        <row r="94">
          <cell r="A94">
            <v>14</v>
          </cell>
          <cell r="B94" t="str">
            <v>683234JQ2</v>
          </cell>
          <cell r="C94" t="str">
            <v>ONTARIO PROVINCE</v>
          </cell>
          <cell r="D94">
            <v>1000000000</v>
          </cell>
          <cell r="E94">
            <v>45993</v>
          </cell>
          <cell r="F94">
            <v>14.0164383562</v>
          </cell>
          <cell r="G94">
            <v>8.5</v>
          </cell>
          <cell r="H94">
            <v>156.91399999999999</v>
          </cell>
          <cell r="I94">
            <v>1.6072807</v>
          </cell>
          <cell r="J94">
            <v>3.3679999999999999</v>
          </cell>
          <cell r="K94">
            <v>9.2119999999999997</v>
          </cell>
          <cell r="L94" t="str">
            <v>AA2</v>
          </cell>
          <cell r="M94" t="str">
            <v>Senior</v>
          </cell>
          <cell r="N94" t="str">
            <v>N</v>
          </cell>
          <cell r="O94" t="str">
            <v>N</v>
          </cell>
          <cell r="P94" t="str">
            <v>N</v>
          </cell>
          <cell r="Q94" t="str">
            <v>baml</v>
          </cell>
        </row>
        <row r="95">
          <cell r="A95">
            <v>14</v>
          </cell>
          <cell r="B95" t="str">
            <v>563469DS1</v>
          </cell>
          <cell r="C95" t="str">
            <v>MANITOBA (PROV)</v>
          </cell>
          <cell r="D95">
            <v>300000000</v>
          </cell>
          <cell r="E95">
            <v>46013</v>
          </cell>
          <cell r="F95">
            <v>14.0712328767</v>
          </cell>
          <cell r="G95">
            <v>7.75</v>
          </cell>
          <cell r="H95">
            <v>148.71799999999999</v>
          </cell>
          <cell r="I95">
            <v>1.5188448999999999</v>
          </cell>
          <cell r="J95">
            <v>3.37</v>
          </cell>
          <cell r="K95">
            <v>9.4309999999999992</v>
          </cell>
          <cell r="L95" t="str">
            <v>AA2</v>
          </cell>
          <cell r="M95" t="str">
            <v>None</v>
          </cell>
          <cell r="N95" t="str">
            <v>N</v>
          </cell>
          <cell r="O95" t="str">
            <v>N</v>
          </cell>
          <cell r="P95" t="str">
            <v>N</v>
          </cell>
          <cell r="Q95" t="str">
            <v>baml</v>
          </cell>
        </row>
        <row r="96">
          <cell r="A96">
            <v>15</v>
          </cell>
          <cell r="B96" t="str">
            <v>683234JT6</v>
          </cell>
          <cell r="C96" t="str">
            <v>ONTARIO PROVINCE</v>
          </cell>
          <cell r="D96">
            <v>500000000</v>
          </cell>
          <cell r="E96">
            <v>46175</v>
          </cell>
          <cell r="F96">
            <v>14.515068493199999</v>
          </cell>
          <cell r="G96">
            <v>8</v>
          </cell>
          <cell r="H96">
            <v>152.27600000000001</v>
          </cell>
          <cell r="I96">
            <v>1.5577411999999999</v>
          </cell>
          <cell r="J96">
            <v>3.403</v>
          </cell>
          <cell r="K96">
            <v>9.5510000000000002</v>
          </cell>
          <cell r="L96" t="str">
            <v>AA2</v>
          </cell>
          <cell r="M96" t="str">
            <v>None</v>
          </cell>
          <cell r="N96" t="str">
            <v>N</v>
          </cell>
          <cell r="O96" t="str">
            <v>N</v>
          </cell>
          <cell r="P96" t="str">
            <v>N</v>
          </cell>
          <cell r="Q96" t="str">
            <v>baml</v>
          </cell>
        </row>
        <row r="97">
          <cell r="A97">
            <v>15</v>
          </cell>
          <cell r="B97" t="str">
            <v>683234KN7</v>
          </cell>
          <cell r="C97" t="str">
            <v>ONTARIO PROVINCE</v>
          </cell>
          <cell r="D97">
            <v>387000000</v>
          </cell>
          <cell r="E97">
            <v>46358</v>
          </cell>
          <cell r="F97">
            <v>15.0164383562</v>
          </cell>
          <cell r="G97">
            <v>8</v>
          </cell>
          <cell r="H97">
            <v>153.26300000000001</v>
          </cell>
          <cell r="I97">
            <v>1.5656011999999999</v>
          </cell>
          <cell r="J97">
            <v>3.4289999999999998</v>
          </cell>
          <cell r="K97">
            <v>9.7799999999999994</v>
          </cell>
          <cell r="L97" t="str">
            <v>AA2</v>
          </cell>
          <cell r="M97" t="str">
            <v>None</v>
          </cell>
          <cell r="N97" t="str">
            <v>N</v>
          </cell>
          <cell r="O97" t="str">
            <v>N</v>
          </cell>
          <cell r="P97" t="str">
            <v>N</v>
          </cell>
          <cell r="Q97" t="str">
            <v>baml</v>
          </cell>
        </row>
        <row r="98">
          <cell r="A98">
            <v>15</v>
          </cell>
          <cell r="B98" t="str">
            <v>683234KL1</v>
          </cell>
          <cell r="C98" t="str">
            <v>ONTARIO PROVINCE</v>
          </cell>
          <cell r="D98">
            <v>300000000</v>
          </cell>
          <cell r="E98">
            <v>46421</v>
          </cell>
          <cell r="F98">
            <v>15.1890410959</v>
          </cell>
          <cell r="G98">
            <v>7.5</v>
          </cell>
          <cell r="H98">
            <v>147.71100000000001</v>
          </cell>
          <cell r="I98">
            <v>1.5017674999999999</v>
          </cell>
          <cell r="J98">
            <v>3.4380000000000002</v>
          </cell>
          <cell r="K98">
            <v>10.068</v>
          </cell>
          <cell r="L98" t="str">
            <v>AA3</v>
          </cell>
          <cell r="Q98" t="str">
            <v>baml</v>
          </cell>
        </row>
        <row r="99">
          <cell r="A99">
            <v>16</v>
          </cell>
          <cell r="B99" t="str">
            <v>683234KG2</v>
          </cell>
          <cell r="C99" t="str">
            <v>ONTARIO PROVINCE</v>
          </cell>
          <cell r="D99">
            <v>4430000000</v>
          </cell>
          <cell r="E99">
            <v>46540</v>
          </cell>
          <cell r="F99">
            <v>15.515068493199999</v>
          </cell>
          <cell r="G99">
            <v>7.6</v>
          </cell>
          <cell r="H99">
            <v>149.43299999999999</v>
          </cell>
          <cell r="I99">
            <v>1.5297577</v>
          </cell>
          <cell r="J99">
            <v>3.4550000000000001</v>
          </cell>
          <cell r="K99">
            <v>10.103999999999999</v>
          </cell>
          <cell r="L99" t="str">
            <v>AA2</v>
          </cell>
          <cell r="M99" t="str">
            <v>Senior</v>
          </cell>
          <cell r="N99" t="str">
            <v>N</v>
          </cell>
          <cell r="O99" t="str">
            <v>N</v>
          </cell>
          <cell r="P99" t="str">
            <v>N</v>
          </cell>
          <cell r="Q99" t="str">
            <v>baml</v>
          </cell>
        </row>
        <row r="100">
          <cell r="A100">
            <v>16</v>
          </cell>
          <cell r="B100" t="str">
            <v>110709EJ7</v>
          </cell>
          <cell r="C100" t="str">
            <v>BRIT COLUMBIA</v>
          </cell>
          <cell r="D100">
            <v>400000000</v>
          </cell>
          <cell r="E100">
            <v>46710</v>
          </cell>
          <cell r="F100">
            <v>15.9808219178</v>
          </cell>
          <cell r="G100">
            <v>6.15</v>
          </cell>
          <cell r="H100">
            <v>133.19399999999999</v>
          </cell>
          <cell r="I100">
            <v>1.33241342</v>
          </cell>
          <cell r="J100">
            <v>3.4319999999999999</v>
          </cell>
          <cell r="K100">
            <v>10.994999999999999</v>
          </cell>
          <cell r="L100" t="str">
            <v>AAA</v>
          </cell>
          <cell r="M100" t="str">
            <v>None</v>
          </cell>
          <cell r="N100" t="str">
            <v>N</v>
          </cell>
          <cell r="O100" t="str">
            <v>N</v>
          </cell>
          <cell r="P100" t="str">
            <v>N</v>
          </cell>
          <cell r="Q100" t="str">
            <v>baml</v>
          </cell>
        </row>
        <row r="101">
          <cell r="A101">
            <v>17</v>
          </cell>
          <cell r="B101" t="str">
            <v>11070ZCC6</v>
          </cell>
          <cell r="C101" t="str">
            <v>BRIT COLUMBIA</v>
          </cell>
          <cell r="D101">
            <v>200000000</v>
          </cell>
          <cell r="E101">
            <v>46982</v>
          </cell>
          <cell r="F101">
            <v>16.726027397300001</v>
          </cell>
          <cell r="G101">
            <v>5.62</v>
          </cell>
          <cell r="H101">
            <v>127</v>
          </cell>
          <cell r="I101">
            <v>1.2727371000000001</v>
          </cell>
          <cell r="J101">
            <v>3.476</v>
          </cell>
          <cell r="K101">
            <v>11.404999999999999</v>
          </cell>
          <cell r="L101" t="str">
            <v>AAA</v>
          </cell>
          <cell r="M101" t="str">
            <v>None</v>
          </cell>
          <cell r="N101" t="str">
            <v>N</v>
          </cell>
          <cell r="O101" t="str">
            <v>N</v>
          </cell>
          <cell r="P101" t="str">
            <v>N</v>
          </cell>
          <cell r="Q101" t="str">
            <v>baml</v>
          </cell>
        </row>
        <row r="102">
          <cell r="A102">
            <v>17</v>
          </cell>
          <cell r="B102" t="str">
            <v>642866ET0</v>
          </cell>
          <cell r="C102" t="str">
            <v>NEW BRUNSWICK</v>
          </cell>
          <cell r="D102">
            <v>500000000</v>
          </cell>
          <cell r="E102">
            <v>47114</v>
          </cell>
          <cell r="F102">
            <v>17.0876712329</v>
          </cell>
          <cell r="G102">
            <v>5.65</v>
          </cell>
          <cell r="H102">
            <v>125.419</v>
          </cell>
          <cell r="I102">
            <v>1.2764078999999999</v>
          </cell>
          <cell r="J102">
            <v>3.6379999999999999</v>
          </cell>
          <cell r="K102">
            <v>11.428000000000001</v>
          </cell>
          <cell r="L102" t="str">
            <v>AA3</v>
          </cell>
          <cell r="M102" t="str">
            <v>None</v>
          </cell>
          <cell r="N102" t="str">
            <v>N</v>
          </cell>
          <cell r="O102" t="str">
            <v>N</v>
          </cell>
          <cell r="P102" t="str">
            <v>N</v>
          </cell>
          <cell r="Q102" t="str">
            <v>baml</v>
          </cell>
        </row>
        <row r="103">
          <cell r="A103">
            <v>17</v>
          </cell>
          <cell r="B103" t="str">
            <v>803854GY8</v>
          </cell>
          <cell r="C103" t="str">
            <v>SASKATCHEWAN CDA</v>
          </cell>
          <cell r="D103">
            <v>350000000</v>
          </cell>
          <cell r="E103">
            <v>47182</v>
          </cell>
          <cell r="F103">
            <v>17.273972602699999</v>
          </cell>
          <cell r="G103">
            <v>5.75</v>
          </cell>
          <cell r="H103">
            <v>129.738</v>
          </cell>
          <cell r="I103">
            <v>1.3103579000000001</v>
          </cell>
          <cell r="J103">
            <v>3.4489999999999998</v>
          </cell>
          <cell r="K103">
            <v>11.653</v>
          </cell>
          <cell r="L103" t="str">
            <v>AA1</v>
          </cell>
          <cell r="M103" t="str">
            <v>None</v>
          </cell>
          <cell r="N103" t="str">
            <v>N</v>
          </cell>
          <cell r="O103" t="str">
            <v>N</v>
          </cell>
          <cell r="P103" t="str">
            <v>N</v>
          </cell>
          <cell r="Q103" t="str">
            <v>baml</v>
          </cell>
        </row>
        <row r="104">
          <cell r="A104">
            <v>17</v>
          </cell>
          <cell r="B104" t="str">
            <v>683234LJ5</v>
          </cell>
          <cell r="C104" t="str">
            <v>ONTARIO PROVINCE</v>
          </cell>
          <cell r="D104">
            <v>4677000000</v>
          </cell>
          <cell r="E104">
            <v>47185</v>
          </cell>
          <cell r="F104">
            <v>17.282191780800002</v>
          </cell>
          <cell r="G104">
            <v>6.5</v>
          </cell>
          <cell r="H104">
            <v>137.691</v>
          </cell>
          <cell r="I104">
            <v>1.3917208000000001</v>
          </cell>
          <cell r="J104">
            <v>3.5590000000000002</v>
          </cell>
          <cell r="K104">
            <v>11.343999999999999</v>
          </cell>
          <cell r="L104" t="str">
            <v>AA2</v>
          </cell>
          <cell r="M104" t="str">
            <v>Senior</v>
          </cell>
          <cell r="N104" t="str">
            <v>N</v>
          </cell>
          <cell r="O104" t="str">
            <v>N</v>
          </cell>
          <cell r="P104" t="str">
            <v>N</v>
          </cell>
          <cell r="Q104" t="str">
            <v>baml</v>
          </cell>
        </row>
        <row r="105">
          <cell r="A105">
            <v>18</v>
          </cell>
          <cell r="B105" t="str">
            <v>110709EK4</v>
          </cell>
          <cell r="C105" t="str">
            <v>BRIT COLUMBIA</v>
          </cell>
          <cell r="D105">
            <v>2200000000</v>
          </cell>
          <cell r="E105">
            <v>47287</v>
          </cell>
          <cell r="F105">
            <v>17.561643835600002</v>
          </cell>
          <cell r="G105">
            <v>5.7</v>
          </cell>
          <cell r="H105">
            <v>128.297</v>
          </cell>
          <cell r="I105">
            <v>1.3083070999999999</v>
          </cell>
          <cell r="J105">
            <v>3.524</v>
          </cell>
          <cell r="K105">
            <v>11.664</v>
          </cell>
          <cell r="L105" t="str">
            <v>AAA</v>
          </cell>
          <cell r="M105" t="str">
            <v>Senior</v>
          </cell>
          <cell r="N105" t="str">
            <v>N</v>
          </cell>
          <cell r="O105" t="str">
            <v>N</v>
          </cell>
          <cell r="P105" t="str">
            <v>N</v>
          </cell>
          <cell r="Q105" t="str">
            <v>baml</v>
          </cell>
        </row>
        <row r="106">
          <cell r="A106">
            <v>18</v>
          </cell>
          <cell r="B106" t="str">
            <v>11070ZCS1</v>
          </cell>
          <cell r="C106" t="str">
            <v>BRIT COLUMBIA</v>
          </cell>
          <cell r="D106">
            <v>250000000</v>
          </cell>
          <cell r="E106">
            <v>47287</v>
          </cell>
          <cell r="F106">
            <v>17.561643835600002</v>
          </cell>
          <cell r="G106">
            <v>5.8609999999999998</v>
          </cell>
          <cell r="H106">
            <v>130.38999999999999</v>
          </cell>
          <cell r="I106">
            <v>1.3305555</v>
          </cell>
          <cell r="J106">
            <v>3.524</v>
          </cell>
          <cell r="K106">
            <v>11.599</v>
          </cell>
          <cell r="L106" t="str">
            <v>AAA</v>
          </cell>
          <cell r="Q106" t="str">
            <v>baml</v>
          </cell>
        </row>
        <row r="107">
          <cell r="A107">
            <v>18</v>
          </cell>
          <cell r="B107" t="str">
            <v>803854JN9</v>
          </cell>
          <cell r="C107" t="str">
            <v>SASKATCHEWAN CDA</v>
          </cell>
          <cell r="D107">
            <v>170000000</v>
          </cell>
          <cell r="E107">
            <v>47508</v>
          </cell>
          <cell r="F107">
            <v>18.167123287700001</v>
          </cell>
          <cell r="G107">
            <v>6.35</v>
          </cell>
          <cell r="H107">
            <v>138.40700000000001</v>
          </cell>
          <cell r="I107">
            <v>1.4065125000000001</v>
          </cell>
          <cell r="J107">
            <v>3.4780000000000002</v>
          </cell>
          <cell r="K107">
            <v>11.760999999999999</v>
          </cell>
          <cell r="L107" t="str">
            <v>AA1</v>
          </cell>
          <cell r="Q107" t="str">
            <v>baml</v>
          </cell>
        </row>
        <row r="108">
          <cell r="A108">
            <v>19</v>
          </cell>
          <cell r="B108" t="str">
            <v>56344ZCG2</v>
          </cell>
          <cell r="C108" t="str">
            <v>MANITOBA (PROV)</v>
          </cell>
          <cell r="D108">
            <v>410000000</v>
          </cell>
          <cell r="E108">
            <v>47912</v>
          </cell>
          <cell r="F108">
            <v>19.273972602699999</v>
          </cell>
          <cell r="G108">
            <v>6.3</v>
          </cell>
          <cell r="H108">
            <v>137.20500000000001</v>
          </cell>
          <cell r="I108">
            <v>1.3830038</v>
          </cell>
          <cell r="J108">
            <v>3.6040000000000001</v>
          </cell>
          <cell r="K108">
            <v>12.266999999999999</v>
          </cell>
          <cell r="L108" t="str">
            <v>AA2</v>
          </cell>
          <cell r="M108" t="str">
            <v>None</v>
          </cell>
          <cell r="N108" t="str">
            <v>N</v>
          </cell>
          <cell r="O108" t="str">
            <v>N</v>
          </cell>
          <cell r="P108" t="str">
            <v>N</v>
          </cell>
          <cell r="Q108" t="str">
            <v>baml</v>
          </cell>
        </row>
        <row r="109">
          <cell r="A109">
            <v>19</v>
          </cell>
          <cell r="B109" t="str">
            <v>56344ZKL2</v>
          </cell>
          <cell r="C109" t="str">
            <v>MANITOBA (PROV)</v>
          </cell>
          <cell r="D109">
            <v>100000000</v>
          </cell>
          <cell r="E109">
            <v>47912</v>
          </cell>
          <cell r="F109">
            <v>19.273972602699999</v>
          </cell>
          <cell r="G109">
            <v>3.65</v>
          </cell>
          <cell r="H109">
            <v>112.477</v>
          </cell>
          <cell r="I109">
            <v>1.13347</v>
          </cell>
          <cell r="J109">
            <v>3.621</v>
          </cell>
          <cell r="K109">
            <v>13.377000000000001</v>
          </cell>
          <cell r="L109" t="str">
            <v>AA3</v>
          </cell>
          <cell r="Q109" t="str">
            <v>baml</v>
          </cell>
        </row>
        <row r="110">
          <cell r="A110">
            <v>19</v>
          </cell>
          <cell r="B110" t="str">
            <v>563469CX1</v>
          </cell>
          <cell r="C110" t="str">
            <v>MANITOBA (PROV)</v>
          </cell>
          <cell r="D110">
            <v>599900000</v>
          </cell>
          <cell r="E110">
            <v>47912</v>
          </cell>
          <cell r="F110">
            <v>19.273972602699999</v>
          </cell>
          <cell r="G110">
            <v>10.5</v>
          </cell>
          <cell r="H110">
            <v>195.149</v>
          </cell>
          <cell r="I110">
            <v>1.9719796999999999</v>
          </cell>
          <cell r="J110">
            <v>3.605</v>
          </cell>
          <cell r="K110">
            <v>11.138999999999999</v>
          </cell>
          <cell r="L110" t="str">
            <v>AA3</v>
          </cell>
          <cell r="M110" t="str">
            <v>None</v>
          </cell>
          <cell r="N110" t="str">
            <v>N</v>
          </cell>
          <cell r="O110" t="str">
            <v>N</v>
          </cell>
          <cell r="P110" t="str">
            <v>N</v>
          </cell>
          <cell r="Q110" t="str">
            <v>baml</v>
          </cell>
        </row>
        <row r="111">
          <cell r="A111">
            <v>20</v>
          </cell>
          <cell r="B111" t="str">
            <v>683234NM6</v>
          </cell>
          <cell r="C111" t="str">
            <v>ONTARIO PROVINCE</v>
          </cell>
          <cell r="D111">
            <v>3000000000</v>
          </cell>
          <cell r="E111">
            <v>48001</v>
          </cell>
          <cell r="F111">
            <v>19.517808219199999</v>
          </cell>
          <cell r="G111">
            <v>6.2</v>
          </cell>
          <cell r="H111">
            <v>135.69999999999999</v>
          </cell>
          <cell r="I111">
            <v>1.3843152000000001</v>
          </cell>
          <cell r="J111">
            <v>3.63</v>
          </cell>
          <cell r="K111">
            <v>12.249000000000001</v>
          </cell>
          <cell r="L111" t="str">
            <v>AA2</v>
          </cell>
          <cell r="M111" t="str">
            <v>Senior</v>
          </cell>
          <cell r="N111" t="str">
            <v>N</v>
          </cell>
          <cell r="O111" t="str">
            <v>N</v>
          </cell>
          <cell r="P111" t="str">
            <v>N</v>
          </cell>
          <cell r="Q111" t="str">
            <v>baml</v>
          </cell>
        </row>
        <row r="112">
          <cell r="A112">
            <v>20</v>
          </cell>
          <cell r="B112" t="str">
            <v>68323AAB0</v>
          </cell>
          <cell r="C112" t="str">
            <v>ONTARIO PROVINCE</v>
          </cell>
          <cell r="D112">
            <v>133300000</v>
          </cell>
          <cell r="E112">
            <v>48001</v>
          </cell>
          <cell r="F112">
            <v>19.517808219199999</v>
          </cell>
          <cell r="G112">
            <v>5.2</v>
          </cell>
          <cell r="H112">
            <v>121.81399999999999</v>
          </cell>
          <cell r="I112">
            <v>1.2440688</v>
          </cell>
          <cell r="J112">
            <v>3.63</v>
          </cell>
          <cell r="K112">
            <v>12.693</v>
          </cell>
          <cell r="L112" t="str">
            <v>AA2</v>
          </cell>
          <cell r="Q112" t="str">
            <v>baml</v>
          </cell>
        </row>
        <row r="113">
          <cell r="A113">
            <v>20</v>
          </cell>
          <cell r="B113" t="str">
            <v>110709EX6</v>
          </cell>
          <cell r="C113" t="str">
            <v>BRIT COLUMBIA</v>
          </cell>
          <cell r="D113">
            <v>1400000000</v>
          </cell>
          <cell r="E113">
            <v>48017</v>
          </cell>
          <cell r="F113">
            <v>19.561643835600002</v>
          </cell>
          <cell r="G113">
            <v>6.35</v>
          </cell>
          <cell r="H113">
            <v>138.51300000000001</v>
          </cell>
          <cell r="I113">
            <v>1.4102455</v>
          </cell>
          <cell r="J113">
            <v>3.5910000000000002</v>
          </cell>
          <cell r="K113">
            <v>12.254</v>
          </cell>
          <cell r="L113" t="str">
            <v>AAA</v>
          </cell>
          <cell r="M113" t="str">
            <v>None</v>
          </cell>
          <cell r="N113" t="str">
            <v>N</v>
          </cell>
          <cell r="O113" t="str">
            <v>N</v>
          </cell>
          <cell r="P113" t="str">
            <v>N</v>
          </cell>
          <cell r="Q113" t="str">
            <v>baml</v>
          </cell>
        </row>
        <row r="114">
          <cell r="A114">
            <v>20</v>
          </cell>
          <cell r="B114" t="str">
            <v>110709FV9</v>
          </cell>
          <cell r="C114" t="str">
            <v>BRIT COLUMBIA</v>
          </cell>
          <cell r="D114">
            <v>200000000</v>
          </cell>
          <cell r="E114">
            <v>48017</v>
          </cell>
          <cell r="F114">
            <v>19.561643835600002</v>
          </cell>
          <cell r="G114">
            <v>5</v>
          </cell>
          <cell r="H114">
            <v>119.675</v>
          </cell>
          <cell r="I114">
            <v>1.2194897</v>
          </cell>
          <cell r="J114">
            <v>3.59</v>
          </cell>
          <cell r="K114">
            <v>12.858000000000001</v>
          </cell>
          <cell r="L114" t="str">
            <v>AAA</v>
          </cell>
          <cell r="Q114" t="str">
            <v>baml</v>
          </cell>
        </row>
        <row r="115">
          <cell r="A115">
            <v>20</v>
          </cell>
          <cell r="B115" t="str">
            <v>803854HN1</v>
          </cell>
          <cell r="C115" t="str">
            <v>SASKATCHEWAN CDA</v>
          </cell>
          <cell r="D115">
            <v>550000000</v>
          </cell>
          <cell r="E115">
            <v>48096</v>
          </cell>
          <cell r="F115">
            <v>19.778082191799999</v>
          </cell>
          <cell r="G115">
            <v>6.4</v>
          </cell>
          <cell r="H115">
            <v>140.65</v>
          </cell>
          <cell r="I115">
            <v>1.4186194999999999</v>
          </cell>
          <cell r="J115">
            <v>3.5259999999999998</v>
          </cell>
          <cell r="K115">
            <v>12.481</v>
          </cell>
          <cell r="L115" t="str">
            <v>AA1</v>
          </cell>
          <cell r="M115" t="str">
            <v>None</v>
          </cell>
          <cell r="N115" t="str">
            <v>N</v>
          </cell>
          <cell r="O115" t="str">
            <v>N</v>
          </cell>
          <cell r="P115" t="str">
            <v>N</v>
          </cell>
          <cell r="Q115" t="str">
            <v>baml</v>
          </cell>
        </row>
        <row r="116">
          <cell r="A116">
            <v>21</v>
          </cell>
          <cell r="B116" t="str">
            <v>683234SL3</v>
          </cell>
          <cell r="C116" t="str">
            <v>ONTARIO PROVINCE</v>
          </cell>
          <cell r="D116">
            <v>4500000000</v>
          </cell>
          <cell r="E116">
            <v>48646</v>
          </cell>
          <cell r="F116">
            <v>21.2849315068</v>
          </cell>
          <cell r="G116">
            <v>5.85</v>
          </cell>
          <cell r="H116">
            <v>131.958</v>
          </cell>
          <cell r="I116">
            <v>1.3324826999999999</v>
          </cell>
          <cell r="J116">
            <v>3.6720000000000002</v>
          </cell>
          <cell r="K116">
            <v>13.252000000000001</v>
          </cell>
          <cell r="L116" t="str">
            <v>AA2</v>
          </cell>
          <cell r="M116" t="str">
            <v>Senior</v>
          </cell>
          <cell r="N116" t="str">
            <v>N</v>
          </cell>
          <cell r="O116" t="str">
            <v>N</v>
          </cell>
          <cell r="P116" t="str">
            <v>N</v>
          </cell>
          <cell r="Q116" t="str">
            <v>baml</v>
          </cell>
        </row>
        <row r="117">
          <cell r="A117">
            <v>22</v>
          </cell>
          <cell r="B117" t="str">
            <v>803854JA7</v>
          </cell>
          <cell r="C117" t="str">
            <v>SASKATCHEWAN CDA</v>
          </cell>
          <cell r="D117">
            <v>450000000</v>
          </cell>
          <cell r="E117">
            <v>48827</v>
          </cell>
          <cell r="F117">
            <v>21.780821917800001</v>
          </cell>
          <cell r="G117">
            <v>5.8</v>
          </cell>
          <cell r="H117">
            <v>133.56200000000001</v>
          </cell>
          <cell r="I117">
            <v>1.3495858000000001</v>
          </cell>
          <cell r="J117">
            <v>3.569</v>
          </cell>
          <cell r="K117">
            <v>13.532</v>
          </cell>
          <cell r="L117" t="str">
            <v>AA1</v>
          </cell>
          <cell r="M117" t="str">
            <v>None</v>
          </cell>
          <cell r="N117" t="str">
            <v>N</v>
          </cell>
          <cell r="O117" t="str">
            <v>N</v>
          </cell>
          <cell r="P117" t="str">
            <v>N</v>
          </cell>
          <cell r="Q117" t="str">
            <v>baml</v>
          </cell>
        </row>
        <row r="118">
          <cell r="A118">
            <v>22</v>
          </cell>
          <cell r="B118" t="str">
            <v>803854JB5</v>
          </cell>
          <cell r="C118" t="str">
            <v>SASKATCHEWAN CDA</v>
          </cell>
          <cell r="D118">
            <v>104500000</v>
          </cell>
          <cell r="E118">
            <v>48827</v>
          </cell>
          <cell r="F118">
            <v>21.780821917800001</v>
          </cell>
          <cell r="G118">
            <v>5.8</v>
          </cell>
          <cell r="H118">
            <v>133.56200000000001</v>
          </cell>
          <cell r="I118">
            <v>1.3494447000000001</v>
          </cell>
          <cell r="J118">
            <v>3.569</v>
          </cell>
          <cell r="K118">
            <v>13.532</v>
          </cell>
          <cell r="L118" t="str">
            <v>AA2</v>
          </cell>
          <cell r="Q118" t="str">
            <v>baml</v>
          </cell>
        </row>
        <row r="119">
          <cell r="A119">
            <v>22</v>
          </cell>
          <cell r="B119" t="str">
            <v>642866FR3</v>
          </cell>
          <cell r="C119" t="str">
            <v>NEW BRUNSWICK</v>
          </cell>
          <cell r="D119">
            <v>550000000</v>
          </cell>
          <cell r="E119">
            <v>48971</v>
          </cell>
          <cell r="F119">
            <v>22.1753424658</v>
          </cell>
          <cell r="G119">
            <v>5.5</v>
          </cell>
          <cell r="H119">
            <v>125.45</v>
          </cell>
          <cell r="I119">
            <v>1.2718763</v>
          </cell>
          <cell r="J119">
            <v>3.7909999999999999</v>
          </cell>
          <cell r="K119">
            <v>13.622999999999999</v>
          </cell>
          <cell r="L119" t="str">
            <v>AA3</v>
          </cell>
          <cell r="M119" t="str">
            <v>None</v>
          </cell>
          <cell r="N119" t="str">
            <v>N</v>
          </cell>
          <cell r="O119" t="str">
            <v>N</v>
          </cell>
          <cell r="P119" t="str">
            <v>N</v>
          </cell>
          <cell r="Q119" t="str">
            <v>baml</v>
          </cell>
        </row>
        <row r="120">
          <cell r="A120">
            <v>23</v>
          </cell>
          <cell r="B120" t="str">
            <v>683234HS0</v>
          </cell>
          <cell r="C120" t="str">
            <v>ONTARIO PROVINCE</v>
          </cell>
          <cell r="D120">
            <v>280000000</v>
          </cell>
          <cell r="E120">
            <v>49251</v>
          </cell>
          <cell r="F120">
            <v>22.9424657534</v>
          </cell>
          <cell r="G120">
            <v>9.75</v>
          </cell>
          <cell r="H120">
            <v>193.21199999999999</v>
          </cell>
          <cell r="I120">
            <v>1.93959945</v>
          </cell>
          <cell r="J120">
            <v>3.6890000000000001</v>
          </cell>
          <cell r="K120">
            <v>12.711</v>
          </cell>
          <cell r="L120" t="str">
            <v>AA3</v>
          </cell>
          <cell r="Q120" t="str">
            <v>baml</v>
          </cell>
        </row>
        <row r="121">
          <cell r="A121">
            <v>23</v>
          </cell>
          <cell r="B121" t="str">
            <v>683234JC3</v>
          </cell>
          <cell r="C121" t="str">
            <v>ONTARIO PROVINCE</v>
          </cell>
          <cell r="D121">
            <v>200000000</v>
          </cell>
          <cell r="E121">
            <v>49321</v>
          </cell>
          <cell r="F121">
            <v>23.134246575300001</v>
          </cell>
          <cell r="G121">
            <v>9.5</v>
          </cell>
          <cell r="H121">
            <v>189.81700000000001</v>
          </cell>
          <cell r="I121">
            <v>1.9351289</v>
          </cell>
          <cell r="J121">
            <v>3.69</v>
          </cell>
          <cell r="K121">
            <v>12.638999999999999</v>
          </cell>
          <cell r="L121" t="str">
            <v>AA3</v>
          </cell>
          <cell r="Q121" t="str">
            <v>baml</v>
          </cell>
        </row>
        <row r="122">
          <cell r="A122">
            <v>24</v>
          </cell>
          <cell r="B122" t="str">
            <v>683234VR6</v>
          </cell>
          <cell r="C122" t="str">
            <v>ONTARIO PROVINCE</v>
          </cell>
          <cell r="D122">
            <v>7000000000</v>
          </cell>
          <cell r="E122">
            <v>49462</v>
          </cell>
          <cell r="F122">
            <v>23.520547945200001</v>
          </cell>
          <cell r="G122">
            <v>5.6</v>
          </cell>
          <cell r="H122">
            <v>129.779</v>
          </cell>
          <cell r="I122">
            <v>1.3236199</v>
          </cell>
          <cell r="J122">
            <v>3.6930000000000001</v>
          </cell>
          <cell r="K122">
            <v>14.061999999999999</v>
          </cell>
          <cell r="L122" t="str">
            <v>AA2</v>
          </cell>
          <cell r="M122" t="str">
            <v>Senior</v>
          </cell>
          <cell r="N122" t="str">
            <v>N</v>
          </cell>
          <cell r="O122" t="str">
            <v>N</v>
          </cell>
          <cell r="P122" t="str">
            <v>N</v>
          </cell>
          <cell r="Q122" t="str">
            <v>baml</v>
          </cell>
        </row>
        <row r="123">
          <cell r="A123">
            <v>24</v>
          </cell>
          <cell r="B123" t="str">
            <v>110709FJ6</v>
          </cell>
          <cell r="C123" t="str">
            <v>BRIT COLUMBIA</v>
          </cell>
          <cell r="D123">
            <v>500000000</v>
          </cell>
          <cell r="E123">
            <v>49478</v>
          </cell>
          <cell r="F123">
            <v>23.5643835616</v>
          </cell>
          <cell r="G123">
            <v>5.4</v>
          </cell>
          <cell r="H123">
            <v>127.422</v>
          </cell>
          <cell r="I123">
            <v>1.2967610000000001</v>
          </cell>
          <cell r="J123">
            <v>3.653</v>
          </cell>
          <cell r="K123">
            <v>14.241</v>
          </cell>
          <cell r="L123" t="str">
            <v>AAA</v>
          </cell>
          <cell r="M123" t="str">
            <v>None</v>
          </cell>
          <cell r="N123" t="str">
            <v>N</v>
          </cell>
          <cell r="O123" t="str">
            <v>N</v>
          </cell>
          <cell r="P123" t="str">
            <v>N</v>
          </cell>
          <cell r="Q123" t="str">
            <v>baml</v>
          </cell>
        </row>
        <row r="124">
          <cell r="A124">
            <v>24</v>
          </cell>
          <cell r="B124" t="str">
            <v>803854JH2</v>
          </cell>
          <cell r="C124" t="str">
            <v>SASKATCHEWAN CDA</v>
          </cell>
          <cell r="D124">
            <v>400000000</v>
          </cell>
          <cell r="E124">
            <v>49557</v>
          </cell>
          <cell r="F124">
            <v>23.780821917800001</v>
          </cell>
          <cell r="G124">
            <v>5.6</v>
          </cell>
          <cell r="H124">
            <v>131.83799999999999</v>
          </cell>
          <cell r="I124">
            <v>1.3304045</v>
          </cell>
          <cell r="J124">
            <v>3.5950000000000002</v>
          </cell>
          <cell r="K124">
            <v>14.391</v>
          </cell>
          <cell r="L124" t="str">
            <v>AA1</v>
          </cell>
          <cell r="M124" t="str">
            <v>None</v>
          </cell>
          <cell r="N124" t="str">
            <v>N</v>
          </cell>
          <cell r="O124" t="str">
            <v>N</v>
          </cell>
          <cell r="P124" t="str">
            <v>N</v>
          </cell>
          <cell r="Q124" t="str">
            <v>baml</v>
          </cell>
        </row>
        <row r="125">
          <cell r="A125">
            <v>24</v>
          </cell>
          <cell r="B125" t="str">
            <v>642866FW2</v>
          </cell>
          <cell r="C125" t="str">
            <v>NEW BRUNSWICK</v>
          </cell>
          <cell r="D125">
            <v>650000000</v>
          </cell>
          <cell r="E125">
            <v>49578</v>
          </cell>
          <cell r="F125">
            <v>23.8383561644</v>
          </cell>
          <cell r="G125">
            <v>4.6500000000000004</v>
          </cell>
          <cell r="H125">
            <v>112.98099999999999</v>
          </cell>
          <cell r="I125">
            <v>1.1370008199999999</v>
          </cell>
          <cell r="J125">
            <v>3.8149999999999999</v>
          </cell>
          <cell r="K125">
            <v>14.832000000000001</v>
          </cell>
          <cell r="L125" t="str">
            <v>AA3</v>
          </cell>
          <cell r="M125" t="str">
            <v>None</v>
          </cell>
          <cell r="N125" t="str">
            <v>N</v>
          </cell>
          <cell r="O125" t="str">
            <v>N</v>
          </cell>
          <cell r="P125" t="str">
            <v>N</v>
          </cell>
          <cell r="Q125" t="str">
            <v>baml</v>
          </cell>
        </row>
        <row r="126">
          <cell r="A126">
            <v>25</v>
          </cell>
          <cell r="B126" t="str">
            <v>563469EZ4</v>
          </cell>
          <cell r="C126" t="str">
            <v>MANITOBA (PROV)</v>
          </cell>
          <cell r="D126">
            <v>700000000</v>
          </cell>
          <cell r="E126">
            <v>50104</v>
          </cell>
          <cell r="F126">
            <v>25.2794520548</v>
          </cell>
          <cell r="G126">
            <v>5.7</v>
          </cell>
          <cell r="H126">
            <v>132.887</v>
          </cell>
          <cell r="I126">
            <v>1.3415801000000001</v>
          </cell>
          <cell r="J126">
            <v>3.6869999999999998</v>
          </cell>
          <cell r="K126">
            <v>14.814</v>
          </cell>
          <cell r="L126" t="str">
            <v>AA2</v>
          </cell>
          <cell r="M126" t="str">
            <v>None</v>
          </cell>
          <cell r="N126" t="str">
            <v>N</v>
          </cell>
          <cell r="O126" t="str">
            <v>N</v>
          </cell>
          <cell r="P126" t="str">
            <v>N</v>
          </cell>
          <cell r="Q126" t="str">
            <v>baml</v>
          </cell>
        </row>
        <row r="127">
          <cell r="A127">
            <v>25</v>
          </cell>
          <cell r="B127" t="str">
            <v>803854JJ8</v>
          </cell>
          <cell r="C127" t="str">
            <v>SASKATCHEWAN CDA</v>
          </cell>
          <cell r="D127">
            <v>425000000</v>
          </cell>
          <cell r="E127">
            <v>50104</v>
          </cell>
          <cell r="F127">
            <v>25.2794520548</v>
          </cell>
          <cell r="G127">
            <v>5</v>
          </cell>
          <cell r="H127">
            <v>122.95399999999999</v>
          </cell>
          <cell r="I127">
            <v>1.2429508</v>
          </cell>
          <cell r="J127">
            <v>3.6070000000000002</v>
          </cell>
          <cell r="K127">
            <v>15.28</v>
          </cell>
          <cell r="L127" t="str">
            <v>AA1</v>
          </cell>
          <cell r="M127" t="str">
            <v>Senior</v>
          </cell>
          <cell r="N127" t="str">
            <v>N</v>
          </cell>
          <cell r="O127" t="str">
            <v>N</v>
          </cell>
          <cell r="P127" t="str">
            <v>N</v>
          </cell>
          <cell r="Q127" t="str">
            <v>baml</v>
          </cell>
        </row>
        <row r="128">
          <cell r="A128">
            <v>25</v>
          </cell>
          <cell r="B128" t="str">
            <v>642866FZ5</v>
          </cell>
          <cell r="C128" t="str">
            <v>NEW BRUNSWICK</v>
          </cell>
          <cell r="D128">
            <v>900000000</v>
          </cell>
          <cell r="E128">
            <v>50125</v>
          </cell>
          <cell r="F128">
            <v>25.3369863014</v>
          </cell>
          <cell r="G128">
            <v>4.55</v>
          </cell>
          <cell r="H128">
            <v>111.649</v>
          </cell>
          <cell r="I128">
            <v>1.1239727399999999</v>
          </cell>
          <cell r="J128">
            <v>3.827</v>
          </cell>
          <cell r="K128">
            <v>15.446</v>
          </cell>
          <cell r="L128" t="str">
            <v>AA3</v>
          </cell>
          <cell r="M128" t="str">
            <v>Senior</v>
          </cell>
          <cell r="N128" t="str">
            <v>N</v>
          </cell>
          <cell r="O128" t="str">
            <v>N</v>
          </cell>
          <cell r="P128" t="str">
            <v>N</v>
          </cell>
          <cell r="Q128" t="str">
            <v>baml</v>
          </cell>
        </row>
        <row r="129">
          <cell r="A129">
            <v>26</v>
          </cell>
          <cell r="B129" t="str">
            <v>683234YD4</v>
          </cell>
          <cell r="C129" t="str">
            <v>ONTARIO PROVINCE</v>
          </cell>
          <cell r="D129">
            <v>9100000000</v>
          </cell>
          <cell r="E129">
            <v>50193</v>
          </cell>
          <cell r="F129">
            <v>25.523287671199999</v>
          </cell>
          <cell r="G129">
            <v>4.7</v>
          </cell>
          <cell r="H129">
            <v>116.248</v>
          </cell>
          <cell r="I129">
            <v>1.1863167999999999</v>
          </cell>
          <cell r="J129">
            <v>3.7090000000000001</v>
          </cell>
          <cell r="K129">
            <v>15.314</v>
          </cell>
          <cell r="L129" t="str">
            <v>AA2</v>
          </cell>
          <cell r="M129" t="str">
            <v>Senior</v>
          </cell>
          <cell r="N129" t="str">
            <v>N</v>
          </cell>
          <cell r="O129" t="str">
            <v>N</v>
          </cell>
          <cell r="P129" t="str">
            <v>N</v>
          </cell>
          <cell r="Q129" t="str">
            <v>baml</v>
          </cell>
        </row>
        <row r="130">
          <cell r="A130">
            <v>26</v>
          </cell>
          <cell r="B130" t="str">
            <v>110709FL1</v>
          </cell>
          <cell r="C130" t="str">
            <v>BRIT COLUMBIA</v>
          </cell>
          <cell r="D130">
            <v>1500000000</v>
          </cell>
          <cell r="E130">
            <v>50209</v>
          </cell>
          <cell r="F130">
            <v>25.567123287699999</v>
          </cell>
          <cell r="G130">
            <v>4.7</v>
          </cell>
          <cell r="H130">
            <v>116.994</v>
          </cell>
          <cell r="I130">
            <v>1.1909266000000001</v>
          </cell>
          <cell r="J130">
            <v>3.669</v>
          </cell>
          <cell r="K130">
            <v>15.391999999999999</v>
          </cell>
          <cell r="L130" t="str">
            <v>AAA</v>
          </cell>
          <cell r="M130" t="str">
            <v>Senior</v>
          </cell>
          <cell r="N130" t="str">
            <v>N</v>
          </cell>
          <cell r="O130" t="str">
            <v>N</v>
          </cell>
          <cell r="P130" t="str">
            <v>N</v>
          </cell>
          <cell r="Q130" t="str">
            <v>baml</v>
          </cell>
        </row>
        <row r="131">
          <cell r="A131">
            <v>26</v>
          </cell>
          <cell r="B131" t="str">
            <v>683234WR5</v>
          </cell>
          <cell r="C131" t="str">
            <v>ONTARIO PROVINCE</v>
          </cell>
          <cell r="D131">
            <v>100000000</v>
          </cell>
          <cell r="E131">
            <v>50376</v>
          </cell>
          <cell r="F131">
            <v>26.024657534199999</v>
          </cell>
          <cell r="G131">
            <v>5.2</v>
          </cell>
          <cell r="H131">
            <v>124.83</v>
          </cell>
          <cell r="I131">
            <v>1.2742287999999999</v>
          </cell>
          <cell r="J131">
            <v>3.7040000000000002</v>
          </cell>
          <cell r="K131">
            <v>15.173999999999999</v>
          </cell>
          <cell r="L131" t="str">
            <v>AA2</v>
          </cell>
          <cell r="Q131" t="str">
            <v>baml</v>
          </cell>
        </row>
        <row r="132">
          <cell r="A132">
            <v>26</v>
          </cell>
          <cell r="B132" t="str">
            <v>563469FL4</v>
          </cell>
          <cell r="C132" t="str">
            <v>MANITOBA (PROV)</v>
          </cell>
          <cell r="D132">
            <v>950000000</v>
          </cell>
          <cell r="E132">
            <v>50469</v>
          </cell>
          <cell r="F132">
            <v>26.2794520548</v>
          </cell>
          <cell r="G132">
            <v>4.5999999999999996</v>
          </cell>
          <cell r="H132">
            <v>115.377</v>
          </cell>
          <cell r="I132">
            <v>1.1633484000000001</v>
          </cell>
          <cell r="J132">
            <v>3.681</v>
          </cell>
          <cell r="K132">
            <v>15.843</v>
          </cell>
          <cell r="L132" t="str">
            <v>AA2</v>
          </cell>
          <cell r="M132" t="str">
            <v>Senior</v>
          </cell>
          <cell r="N132" t="str">
            <v>N</v>
          </cell>
          <cell r="O132" t="str">
            <v>N</v>
          </cell>
          <cell r="P132" t="str">
            <v>N</v>
          </cell>
          <cell r="Q132" t="str">
            <v>baml</v>
          </cell>
        </row>
        <row r="133">
          <cell r="A133">
            <v>27</v>
          </cell>
          <cell r="B133" t="str">
            <v>683234LX4</v>
          </cell>
          <cell r="C133" t="str">
            <v>ONTARIO PROVINCE</v>
          </cell>
          <cell r="D133">
            <v>100000000</v>
          </cell>
          <cell r="E133">
            <v>50642</v>
          </cell>
          <cell r="F133">
            <v>26.753424657499998</v>
          </cell>
          <cell r="G133">
            <v>6</v>
          </cell>
          <cell r="H133">
            <v>138.88200000000001</v>
          </cell>
          <cell r="I133">
            <v>1.4049296</v>
          </cell>
          <cell r="J133">
            <v>3.6970000000000001</v>
          </cell>
          <cell r="K133">
            <v>15.14</v>
          </cell>
          <cell r="L133" t="str">
            <v>AA2</v>
          </cell>
          <cell r="Q133" t="str">
            <v>baml</v>
          </cell>
        </row>
        <row r="134">
          <cell r="A134">
            <v>27</v>
          </cell>
          <cell r="B134" t="str">
            <v>11070ZCB8</v>
          </cell>
          <cell r="C134" t="str">
            <v>BRIT COLUMBIA</v>
          </cell>
          <cell r="D134">
            <v>150000000</v>
          </cell>
          <cell r="E134">
            <v>50779</v>
          </cell>
          <cell r="F134">
            <v>27.128767123300001</v>
          </cell>
          <cell r="G134">
            <v>5.75</v>
          </cell>
          <cell r="H134">
            <v>135.66300000000001</v>
          </cell>
          <cell r="I134">
            <v>1.3794725000000001</v>
          </cell>
          <cell r="J134">
            <v>3.6629999999999998</v>
          </cell>
          <cell r="K134">
            <v>15.340999999999999</v>
          </cell>
          <cell r="L134" t="str">
            <v>AAA</v>
          </cell>
          <cell r="Q134" t="str">
            <v>baml</v>
          </cell>
        </row>
        <row r="135">
          <cell r="A135">
            <v>27</v>
          </cell>
          <cell r="B135" t="str">
            <v>56344ZPN3</v>
          </cell>
          <cell r="C135" t="str">
            <v>MANITOBA (PROV)</v>
          </cell>
          <cell r="D135">
            <v>210000000</v>
          </cell>
          <cell r="E135">
            <v>50834</v>
          </cell>
          <cell r="F135">
            <v>27.2794520548</v>
          </cell>
          <cell r="G135">
            <v>4.25</v>
          </cell>
          <cell r="H135">
            <v>109.732</v>
          </cell>
          <cell r="I135">
            <v>1.1074501000000001</v>
          </cell>
          <cell r="J135">
            <v>3.681</v>
          </cell>
          <cell r="K135">
            <v>16.463000000000001</v>
          </cell>
          <cell r="L135" t="str">
            <v>AA3</v>
          </cell>
          <cell r="Q135" t="str">
            <v>baml</v>
          </cell>
        </row>
        <row r="136">
          <cell r="A136">
            <v>28</v>
          </cell>
          <cell r="B136" t="str">
            <v>683234ZP6</v>
          </cell>
          <cell r="C136" t="str">
            <v>ONTARIO PROVINCE</v>
          </cell>
          <cell r="D136">
            <v>9700000000</v>
          </cell>
          <cell r="E136">
            <v>50923</v>
          </cell>
          <cell r="F136">
            <v>27.523287671199999</v>
          </cell>
          <cell r="G136">
            <v>4.5999999999999996</v>
          </cell>
          <cell r="H136">
            <v>115.655</v>
          </cell>
          <cell r="I136">
            <v>1.178601</v>
          </cell>
          <cell r="J136">
            <v>3.6890000000000001</v>
          </cell>
          <cell r="K136">
            <v>16.102</v>
          </cell>
          <cell r="L136" t="str">
            <v>AA2</v>
          </cell>
          <cell r="M136" t="str">
            <v>Senior</v>
          </cell>
          <cell r="N136" t="str">
            <v>N</v>
          </cell>
          <cell r="O136" t="str">
            <v>N</v>
          </cell>
          <cell r="P136" t="str">
            <v>N</v>
          </cell>
          <cell r="Q136" t="str">
            <v>baml</v>
          </cell>
        </row>
        <row r="137">
          <cell r="A137">
            <v>28</v>
          </cell>
          <cell r="B137" t="str">
            <v>683234MM7</v>
          </cell>
          <cell r="C137" t="str">
            <v>ONTARIO PROVINCE</v>
          </cell>
          <cell r="D137">
            <v>250000000</v>
          </cell>
          <cell r="E137">
            <v>50964</v>
          </cell>
          <cell r="F137">
            <v>27.6356164384</v>
          </cell>
          <cell r="G137">
            <v>5.65</v>
          </cell>
          <cell r="H137">
            <v>133.79599999999999</v>
          </cell>
          <cell r="I137">
            <v>1.3483312000000001</v>
          </cell>
          <cell r="J137">
            <v>3.6880000000000002</v>
          </cell>
          <cell r="K137">
            <v>15.547000000000001</v>
          </cell>
          <cell r="L137" t="str">
            <v>AA2</v>
          </cell>
          <cell r="M137" t="str">
            <v>None</v>
          </cell>
          <cell r="N137" t="str">
            <v>N</v>
          </cell>
          <cell r="O137" t="str">
            <v>N</v>
          </cell>
          <cell r="P137" t="str">
            <v>N</v>
          </cell>
          <cell r="Q137" t="str">
            <v>baml</v>
          </cell>
        </row>
        <row r="138">
          <cell r="A138">
            <v>28</v>
          </cell>
          <cell r="B138" t="str">
            <v>642866GA9</v>
          </cell>
          <cell r="C138" t="str">
            <v>NEW BRUNSWICK</v>
          </cell>
          <cell r="D138">
            <v>1200000000</v>
          </cell>
          <cell r="E138">
            <v>51039</v>
          </cell>
          <cell r="F138">
            <v>27.841095890399998</v>
          </cell>
          <cell r="G138">
            <v>4.8</v>
          </cell>
          <cell r="H138">
            <v>116.768</v>
          </cell>
          <cell r="I138">
            <v>1.17565795</v>
          </cell>
          <cell r="J138">
            <v>3.8159999999999998</v>
          </cell>
          <cell r="K138">
            <v>16.140999999999998</v>
          </cell>
          <cell r="L138" t="str">
            <v>AA3</v>
          </cell>
          <cell r="M138" t="str">
            <v>Senior</v>
          </cell>
          <cell r="N138" t="str">
            <v>N</v>
          </cell>
          <cell r="O138" t="str">
            <v>N</v>
          </cell>
          <cell r="P138" t="str">
            <v>N</v>
          </cell>
          <cell r="Q138" t="str">
            <v>baml</v>
          </cell>
        </row>
        <row r="139">
          <cell r="A139">
            <v>28</v>
          </cell>
          <cell r="B139" t="str">
            <v>683234NL8</v>
          </cell>
          <cell r="C139" t="str">
            <v>ONTARIO PROVINCE</v>
          </cell>
          <cell r="D139">
            <v>1439000000</v>
          </cell>
          <cell r="E139">
            <v>51106</v>
          </cell>
          <cell r="F139">
            <v>28.024657534199999</v>
          </cell>
          <cell r="G139">
            <v>5.7</v>
          </cell>
          <cell r="H139">
            <v>135.02600000000001</v>
          </cell>
          <cell r="I139">
            <v>1.3786818999999999</v>
          </cell>
          <cell r="J139">
            <v>3.6840000000000002</v>
          </cell>
          <cell r="K139">
            <v>15.574999999999999</v>
          </cell>
          <cell r="L139" t="str">
            <v>AA2</v>
          </cell>
          <cell r="Q139" t="str">
            <v>baml</v>
          </cell>
        </row>
        <row r="140">
          <cell r="A140">
            <v>28</v>
          </cell>
          <cell r="B140" t="str">
            <v>56344ZCK3</v>
          </cell>
          <cell r="C140" t="str">
            <v>MANITOBA (PROV)</v>
          </cell>
          <cell r="D140">
            <v>176000000</v>
          </cell>
          <cell r="E140">
            <v>51200</v>
          </cell>
          <cell r="F140">
            <v>28.282191780800002</v>
          </cell>
          <cell r="G140">
            <v>6.2</v>
          </cell>
          <cell r="H140">
            <v>144.232</v>
          </cell>
          <cell r="I140">
            <v>1.4570981000000001</v>
          </cell>
          <cell r="J140">
            <v>3.6709999999999998</v>
          </cell>
          <cell r="K140">
            <v>15.587</v>
          </cell>
          <cell r="L140" t="str">
            <v>AA2</v>
          </cell>
          <cell r="Q140" t="str">
            <v>baml</v>
          </cell>
        </row>
        <row r="141">
          <cell r="A141">
            <v>28</v>
          </cell>
          <cell r="B141" t="str">
            <v>563469FQ3</v>
          </cell>
          <cell r="C141" t="str">
            <v>MANITOBA (PROV)</v>
          </cell>
          <cell r="D141">
            <v>800000000</v>
          </cell>
          <cell r="E141">
            <v>51200</v>
          </cell>
          <cell r="F141">
            <v>28.282191780800002</v>
          </cell>
          <cell r="G141">
            <v>4.6500000000000004</v>
          </cell>
          <cell r="H141">
            <v>117.12</v>
          </cell>
          <cell r="I141">
            <v>1.1819062</v>
          </cell>
          <cell r="J141">
            <v>3.6709999999999998</v>
          </cell>
          <cell r="K141">
            <v>16.507000000000001</v>
          </cell>
          <cell r="L141" t="str">
            <v>AA2</v>
          </cell>
          <cell r="M141" t="str">
            <v>None</v>
          </cell>
          <cell r="N141" t="str">
            <v>N</v>
          </cell>
          <cell r="O141" t="str">
            <v>N</v>
          </cell>
          <cell r="P141" t="str">
            <v>N</v>
          </cell>
          <cell r="Q141" t="str">
            <v>baml</v>
          </cell>
        </row>
        <row r="142">
          <cell r="A142">
            <v>29</v>
          </cell>
          <cell r="B142" t="str">
            <v>803854JL3</v>
          </cell>
          <cell r="C142" t="str">
            <v>SASKATCHEWAN CDA</v>
          </cell>
          <cell r="D142">
            <v>1050000000</v>
          </cell>
          <cell r="E142">
            <v>51288</v>
          </cell>
          <cell r="F142">
            <v>28.523287671199999</v>
          </cell>
          <cell r="G142">
            <v>4.75</v>
          </cell>
          <cell r="H142">
            <v>120.809</v>
          </cell>
          <cell r="I142">
            <v>1.2315449000000001</v>
          </cell>
          <cell r="J142">
            <v>3.5790000000000002</v>
          </cell>
          <cell r="K142">
            <v>16.766999999999999</v>
          </cell>
          <cell r="L142" t="str">
            <v>AA1</v>
          </cell>
          <cell r="M142" t="str">
            <v>None</v>
          </cell>
          <cell r="N142" t="str">
            <v>N</v>
          </cell>
          <cell r="O142" t="str">
            <v>N</v>
          </cell>
          <cell r="P142" t="str">
            <v>N</v>
          </cell>
          <cell r="Q142" t="str">
            <v>baml</v>
          </cell>
        </row>
        <row r="143">
          <cell r="A143">
            <v>29</v>
          </cell>
          <cell r="B143" t="str">
            <v>110709FY3</v>
          </cell>
          <cell r="C143" t="str">
            <v>BRIT COLUMBIA</v>
          </cell>
          <cell r="D143">
            <v>2300000000</v>
          </cell>
          <cell r="E143">
            <v>51305</v>
          </cell>
          <cell r="F143">
            <v>28.569863013700001</v>
          </cell>
          <cell r="G143">
            <v>4.95</v>
          </cell>
          <cell r="H143">
            <v>122.947</v>
          </cell>
          <cell r="I143">
            <v>1.2500467</v>
          </cell>
          <cell r="J143">
            <v>3.649</v>
          </cell>
          <cell r="K143">
            <v>16.271999999999998</v>
          </cell>
          <cell r="L143" t="str">
            <v>AAA</v>
          </cell>
          <cell r="M143" t="str">
            <v>None</v>
          </cell>
          <cell r="N143" t="str">
            <v>N</v>
          </cell>
          <cell r="O143" t="str">
            <v>N</v>
          </cell>
          <cell r="P143" t="str">
            <v>N</v>
          </cell>
          <cell r="Q143" t="str">
            <v>baml</v>
          </cell>
        </row>
        <row r="144">
          <cell r="A144">
            <v>29</v>
          </cell>
          <cell r="B144" t="str">
            <v>013051DB0</v>
          </cell>
          <cell r="C144" t="str">
            <v>ALBERTA PROVINCE</v>
          </cell>
          <cell r="D144">
            <v>600000000</v>
          </cell>
          <cell r="E144">
            <v>51471</v>
          </cell>
          <cell r="F144">
            <v>29.024657534199999</v>
          </cell>
          <cell r="G144">
            <v>4.5</v>
          </cell>
          <cell r="H144">
            <v>117.63500000000001</v>
          </cell>
          <cell r="I144">
            <v>1.1973883999999999</v>
          </cell>
          <cell r="J144">
            <v>3.524</v>
          </cell>
          <cell r="K144">
            <v>17.181999999999999</v>
          </cell>
          <cell r="L144" t="str">
            <v>AAA</v>
          </cell>
          <cell r="M144" t="str">
            <v>None</v>
          </cell>
          <cell r="N144" t="str">
            <v>N</v>
          </cell>
          <cell r="O144" t="str">
            <v>N</v>
          </cell>
          <cell r="P144" t="str">
            <v>N</v>
          </cell>
          <cell r="Q144" t="str">
            <v>baml</v>
          </cell>
        </row>
        <row r="145">
          <cell r="A145">
            <v>29</v>
          </cell>
          <cell r="B145" t="str">
            <v>563469TM7</v>
          </cell>
          <cell r="C145" t="str">
            <v>MANITOBA (PROV)</v>
          </cell>
          <cell r="D145">
            <v>950000000</v>
          </cell>
          <cell r="E145">
            <v>51565</v>
          </cell>
          <cell r="F145">
            <v>29.282191780800002</v>
          </cell>
          <cell r="G145">
            <v>4.0999999999999996</v>
          </cell>
          <cell r="H145">
            <v>108.02500000000001</v>
          </cell>
          <cell r="I145">
            <v>1.0911102699999999</v>
          </cell>
          <cell r="J145">
            <v>3.6509999999999998</v>
          </cell>
          <cell r="K145">
            <v>17.305</v>
          </cell>
          <cell r="L145" t="str">
            <v>AA2</v>
          </cell>
          <cell r="M145" t="str">
            <v>None</v>
          </cell>
          <cell r="N145" t="str">
            <v>N</v>
          </cell>
          <cell r="O145" t="str">
            <v>N</v>
          </cell>
          <cell r="P145" t="str">
            <v>N</v>
          </cell>
          <cell r="Q145" t="str">
            <v>baml</v>
          </cell>
        </row>
        <row r="146">
          <cell r="A146">
            <v>30</v>
          </cell>
          <cell r="B146" t="str">
            <v>683234B98</v>
          </cell>
          <cell r="C146" t="str">
            <v>ONTARIO PROVINCE</v>
          </cell>
          <cell r="D146">
            <v>10050000000</v>
          </cell>
          <cell r="E146">
            <v>51654</v>
          </cell>
          <cell r="F146">
            <v>29.526027397299998</v>
          </cell>
          <cell r="G146">
            <v>4.6500000000000004</v>
          </cell>
          <cell r="H146">
            <v>117.788</v>
          </cell>
          <cell r="I146">
            <v>1.2007289000000001</v>
          </cell>
          <cell r="J146">
            <v>3.6589999999999998</v>
          </cell>
          <cell r="K146">
            <v>16.754000000000001</v>
          </cell>
          <cell r="L146" t="str">
            <v>AA2</v>
          </cell>
          <cell r="M146" t="str">
            <v>None</v>
          </cell>
          <cell r="N146" t="str">
            <v>N</v>
          </cell>
          <cell r="O146" t="str">
            <v>N</v>
          </cell>
          <cell r="P146" t="str">
            <v>N</v>
          </cell>
          <cell r="Q146" t="str">
            <v>baml</v>
          </cell>
        </row>
        <row r="147">
          <cell r="A147">
            <v>30</v>
          </cell>
          <cell r="B147" t="str">
            <v>642869AA9</v>
          </cell>
          <cell r="C147" t="str">
            <v>NEW BRUNSWICK</v>
          </cell>
          <cell r="D147">
            <v>900000000</v>
          </cell>
          <cell r="E147">
            <v>51655</v>
          </cell>
          <cell r="F147">
            <v>29.5287671233</v>
          </cell>
          <cell r="G147">
            <v>4.8</v>
          </cell>
          <cell r="H147">
            <v>117.66500000000001</v>
          </cell>
          <cell r="I147">
            <v>1.2014511999999999</v>
          </cell>
          <cell r="J147">
            <v>3.7989999999999999</v>
          </cell>
          <cell r="K147">
            <v>16.484000000000002</v>
          </cell>
          <cell r="L147" t="str">
            <v>AA3</v>
          </cell>
          <cell r="M147" t="str">
            <v>None</v>
          </cell>
          <cell r="N147" t="str">
            <v>N</v>
          </cell>
          <cell r="O147" t="str">
            <v>N</v>
          </cell>
          <cell r="P147" t="str">
            <v>N</v>
          </cell>
          <cell r="Q147" t="str">
            <v>baml</v>
          </cell>
        </row>
        <row r="148">
          <cell r="A148">
            <v>30</v>
          </cell>
          <cell r="B148" t="str">
            <v>683234PS1</v>
          </cell>
          <cell r="C148" t="str">
            <v>ONTARIO PROVINCE</v>
          </cell>
          <cell r="D148">
            <v>340000000</v>
          </cell>
          <cell r="E148">
            <v>51837</v>
          </cell>
          <cell r="F148">
            <v>30.027397260299999</v>
          </cell>
          <cell r="G148">
            <v>6.2</v>
          </cell>
          <cell r="H148">
            <v>146.22800000000001</v>
          </cell>
          <cell r="I148">
            <v>1.4803451999999999</v>
          </cell>
          <cell r="J148">
            <v>3.6509999999999998</v>
          </cell>
          <cell r="K148">
            <v>15.975</v>
          </cell>
          <cell r="L148" t="str">
            <v>AA2</v>
          </cell>
          <cell r="M148" t="str">
            <v>None</v>
          </cell>
          <cell r="N148" t="str">
            <v>N</v>
          </cell>
          <cell r="O148" t="str">
            <v>N</v>
          </cell>
          <cell r="P148" t="str">
            <v>N</v>
          </cell>
          <cell r="Q148" t="str">
            <v>baml</v>
          </cell>
        </row>
        <row r="149">
          <cell r="A149">
            <v>30</v>
          </cell>
          <cell r="B149" t="str">
            <v>56344ZDP1</v>
          </cell>
          <cell r="C149" t="str">
            <v>MANITOBA (PROV)</v>
          </cell>
          <cell r="D149">
            <v>300000000</v>
          </cell>
          <cell r="E149">
            <v>51930</v>
          </cell>
          <cell r="F149">
            <v>30.282191780800002</v>
          </cell>
          <cell r="G149">
            <v>6</v>
          </cell>
          <cell r="H149">
            <v>143.245</v>
          </cell>
          <cell r="I149">
            <v>1.4467513999999999</v>
          </cell>
          <cell r="J149">
            <v>3.6320000000000001</v>
          </cell>
          <cell r="K149">
            <v>16.353000000000002</v>
          </cell>
          <cell r="L149" t="str">
            <v>AA2</v>
          </cell>
          <cell r="Q149" t="str">
            <v>baml</v>
          </cell>
        </row>
        <row r="150">
          <cell r="A150">
            <v>30</v>
          </cell>
          <cell r="B150" t="str">
            <v>563469TQ8</v>
          </cell>
          <cell r="C150" t="str">
            <v>MANITOBA (PROV)</v>
          </cell>
          <cell r="D150">
            <v>400000000</v>
          </cell>
          <cell r="E150">
            <v>51930</v>
          </cell>
          <cell r="F150">
            <v>30.282191780800002</v>
          </cell>
          <cell r="G150">
            <v>4.4000000000000004</v>
          </cell>
          <cell r="H150">
            <v>114.023</v>
          </cell>
          <cell r="I150">
            <v>1.1470571000000001</v>
          </cell>
          <cell r="J150">
            <v>3.6320000000000001</v>
          </cell>
          <cell r="K150">
            <v>17.396000000000001</v>
          </cell>
          <cell r="L150" t="str">
            <v>AA2</v>
          </cell>
          <cell r="M150" t="str">
            <v>None</v>
          </cell>
          <cell r="N150" t="str">
            <v>N</v>
          </cell>
          <cell r="O150" t="str">
            <v>N</v>
          </cell>
          <cell r="P150" t="str">
            <v>N</v>
          </cell>
          <cell r="Q150" t="str">
            <v>baml</v>
          </cell>
        </row>
        <row r="151">
          <cell r="A151">
            <v>30</v>
          </cell>
          <cell r="B151" t="str">
            <v>683234QT8</v>
          </cell>
          <cell r="C151" t="str">
            <v>ONTARIO PROVINCE</v>
          </cell>
          <cell r="D151">
            <v>200000000</v>
          </cell>
          <cell r="E151">
            <v>52019</v>
          </cell>
          <cell r="F151">
            <v>30.526027397299998</v>
          </cell>
          <cell r="G151">
            <v>6</v>
          </cell>
          <cell r="H151">
            <v>142.94300000000001</v>
          </cell>
          <cell r="I151">
            <v>1.4593478</v>
          </cell>
          <cell r="J151">
            <v>3.653</v>
          </cell>
          <cell r="K151">
            <v>16.225000000000001</v>
          </cell>
          <cell r="L151" t="str">
            <v>AA2</v>
          </cell>
          <cell r="Q151" t="str">
            <v>baml</v>
          </cell>
        </row>
        <row r="152">
          <cell r="A152">
            <v>30</v>
          </cell>
          <cell r="B152" t="str">
            <v>1107098Y1</v>
          </cell>
          <cell r="C152" t="str">
            <v>BRIT COLUMBIA</v>
          </cell>
          <cell r="D152">
            <v>3000000000</v>
          </cell>
          <cell r="E152">
            <v>52035</v>
          </cell>
          <cell r="F152">
            <v>30.569863013700001</v>
          </cell>
          <cell r="G152">
            <v>4.3</v>
          </cell>
          <cell r="H152">
            <v>112.44199999999999</v>
          </cell>
          <cell r="I152">
            <v>1.1428784000000001</v>
          </cell>
          <cell r="J152">
            <v>3.6230000000000002</v>
          </cell>
          <cell r="K152">
            <v>17.437000000000001</v>
          </cell>
          <cell r="L152" t="str">
            <v>AAA</v>
          </cell>
          <cell r="M152" t="str">
            <v>None</v>
          </cell>
          <cell r="N152" t="str">
            <v>N</v>
          </cell>
          <cell r="O152" t="str">
            <v>N</v>
          </cell>
          <cell r="P152" t="str">
            <v>N</v>
          </cell>
          <cell r="Q152" t="str">
            <v>baml</v>
          </cell>
        </row>
        <row r="153">
          <cell r="A153">
            <v>30</v>
          </cell>
          <cell r="B153" t="str">
            <v>11070ZDD3</v>
          </cell>
          <cell r="C153" t="str">
            <v>BRIT COLUMBIA</v>
          </cell>
          <cell r="D153">
            <v>150000000</v>
          </cell>
          <cell r="E153">
            <v>52400</v>
          </cell>
          <cell r="F153">
            <v>31.569863013700001</v>
          </cell>
          <cell r="G153">
            <v>5.25</v>
          </cell>
          <cell r="H153">
            <v>130.34200000000001</v>
          </cell>
          <cell r="I153">
            <v>1.3272967</v>
          </cell>
          <cell r="J153">
            <v>3.6269999999999998</v>
          </cell>
          <cell r="K153">
            <v>17.030999999999999</v>
          </cell>
          <cell r="L153" t="str">
            <v>AA1</v>
          </cell>
          <cell r="Q153" t="str">
            <v>baml</v>
          </cell>
        </row>
        <row r="154">
          <cell r="A154">
            <v>30</v>
          </cell>
          <cell r="B154" t="str">
            <v>56344ZHN2</v>
          </cell>
          <cell r="C154" t="str">
            <v>MANITOBA (PROV)</v>
          </cell>
          <cell r="D154">
            <v>120000000</v>
          </cell>
          <cell r="E154">
            <v>52661</v>
          </cell>
          <cell r="F154">
            <v>32.2849315068</v>
          </cell>
          <cell r="G154">
            <v>5.8</v>
          </cell>
          <cell r="H154">
            <v>141.06100000000001</v>
          </cell>
          <cell r="I154">
            <v>1.4244346999999999</v>
          </cell>
          <cell r="J154">
            <v>3.629</v>
          </cell>
          <cell r="K154">
            <v>17.058</v>
          </cell>
          <cell r="L154" t="str">
            <v>AA2</v>
          </cell>
          <cell r="Q154" t="str">
            <v>baml</v>
          </cell>
        </row>
        <row r="155">
          <cell r="A155">
            <v>30</v>
          </cell>
          <cell r="B155" t="str">
            <v>11070ZDL5</v>
          </cell>
          <cell r="C155" t="str">
            <v>BRIT COLUMBIA</v>
          </cell>
          <cell r="D155">
            <v>120000000</v>
          </cell>
          <cell r="E155">
            <v>52832</v>
          </cell>
          <cell r="F155">
            <v>32.753424657499998</v>
          </cell>
          <cell r="G155">
            <v>5.75</v>
          </cell>
          <cell r="H155">
            <v>140.61600000000001</v>
          </cell>
          <cell r="I155">
            <v>1.4219134</v>
          </cell>
          <cell r="J155">
            <v>3.621</v>
          </cell>
          <cell r="K155">
            <v>17.204999999999998</v>
          </cell>
          <cell r="L155" t="str">
            <v>AAA</v>
          </cell>
          <cell r="Q155" t="str">
            <v>baml</v>
          </cell>
        </row>
        <row r="156">
          <cell r="A156">
            <v>30</v>
          </cell>
          <cell r="B156" t="str">
            <v>56344ZMF3</v>
          </cell>
          <cell r="C156" t="str">
            <v>MANITOBA (PROV)</v>
          </cell>
          <cell r="D156">
            <v>157000000</v>
          </cell>
          <cell r="E156">
            <v>52845</v>
          </cell>
          <cell r="F156">
            <v>32.789041095899996</v>
          </cell>
          <cell r="G156">
            <v>5</v>
          </cell>
          <cell r="H156">
            <v>126.095</v>
          </cell>
          <cell r="I156">
            <v>1.2728678</v>
          </cell>
          <cell r="J156">
            <v>3.6309999999999998</v>
          </cell>
          <cell r="K156">
            <v>17.696999999999999</v>
          </cell>
          <cell r="L156" t="str">
            <v>AA2</v>
          </cell>
          <cell r="Q156" t="str">
            <v>baml</v>
          </cell>
        </row>
        <row r="157">
          <cell r="A157">
            <v>30</v>
          </cell>
          <cell r="B157" t="str">
            <v>683234XP8</v>
          </cell>
          <cell r="C157" t="str">
            <v>ONTARIO PROVINCE</v>
          </cell>
          <cell r="D157">
            <v>150000000</v>
          </cell>
          <cell r="E157">
            <v>53115</v>
          </cell>
          <cell r="F157">
            <v>33.5287671233</v>
          </cell>
          <cell r="G157">
            <v>4.5</v>
          </cell>
          <cell r="H157">
            <v>116.267</v>
          </cell>
          <cell r="I157">
            <v>1.1851084000000001</v>
          </cell>
          <cell r="J157">
            <v>3.6539999999999999</v>
          </cell>
          <cell r="K157">
            <v>18.074000000000002</v>
          </cell>
          <cell r="L157" t="str">
            <v>AA2</v>
          </cell>
          <cell r="Q157" t="str">
            <v>baml</v>
          </cell>
        </row>
        <row r="158">
          <cell r="A158">
            <v>30</v>
          </cell>
          <cell r="B158" t="str">
            <v>683234YN2</v>
          </cell>
          <cell r="C158" t="str">
            <v>ONTARIO PROVINCE</v>
          </cell>
          <cell r="D158">
            <v>179700000</v>
          </cell>
          <cell r="E158">
            <v>53480</v>
          </cell>
          <cell r="F158">
            <v>34.5287671233</v>
          </cell>
          <cell r="G158">
            <v>4.8499999999999996</v>
          </cell>
          <cell r="H158">
            <v>123.343</v>
          </cell>
          <cell r="I158">
            <v>1.2576136</v>
          </cell>
          <cell r="J158">
            <v>3.6539999999999999</v>
          </cell>
          <cell r="K158">
            <v>18.074000000000002</v>
          </cell>
          <cell r="L158" t="str">
            <v>AA3</v>
          </cell>
          <cell r="Q158" t="str">
            <v>baml</v>
          </cell>
        </row>
        <row r="159">
          <cell r="A159">
            <v>30</v>
          </cell>
          <cell r="B159" t="str">
            <v>110709FQ0</v>
          </cell>
          <cell r="C159" t="str">
            <v>BRIT COLUMBIA</v>
          </cell>
          <cell r="D159">
            <v>442000000</v>
          </cell>
          <cell r="E159">
            <v>54227</v>
          </cell>
          <cell r="F159">
            <v>36.575342465799999</v>
          </cell>
          <cell r="G159">
            <v>4.9000000000000004</v>
          </cell>
          <cell r="H159">
            <v>125.729</v>
          </cell>
          <cell r="I159">
            <v>1.2795749000000001</v>
          </cell>
          <cell r="J159">
            <v>3.6240000000000001</v>
          </cell>
          <cell r="K159">
            <v>18.652000000000001</v>
          </cell>
          <cell r="L159" t="str">
            <v>AA1</v>
          </cell>
          <cell r="Q159" t="str">
            <v>baml</v>
          </cell>
        </row>
        <row r="160">
          <cell r="A160">
            <v>30</v>
          </cell>
          <cell r="B160" t="str">
            <v>563469TH8</v>
          </cell>
          <cell r="C160" t="str">
            <v>MANITOBA (PROV)</v>
          </cell>
          <cell r="D160">
            <v>200000000</v>
          </cell>
          <cell r="E160">
            <v>54852</v>
          </cell>
          <cell r="F160">
            <v>38.287671232900003</v>
          </cell>
          <cell r="G160">
            <v>4.7</v>
          </cell>
          <cell r="H160">
            <v>121.931</v>
          </cell>
          <cell r="I160">
            <v>1.2303740000000001</v>
          </cell>
          <cell r="J160">
            <v>3.6339999999999999</v>
          </cell>
          <cell r="K160">
            <v>19.373999999999999</v>
          </cell>
          <cell r="L160" t="str">
            <v>AA2</v>
          </cell>
          <cell r="M160" t="str">
            <v>None</v>
          </cell>
          <cell r="N160" t="str">
            <v>N</v>
          </cell>
          <cell r="O160" t="str">
            <v>N</v>
          </cell>
          <cell r="P160" t="str">
            <v>N</v>
          </cell>
          <cell r="Q160" t="str">
            <v>baml</v>
          </cell>
        </row>
        <row r="161">
          <cell r="A161">
            <v>30</v>
          </cell>
          <cell r="B161" t="str">
            <v>56344ZNV7</v>
          </cell>
          <cell r="C161" t="str">
            <v>MANITOBA (PROV)</v>
          </cell>
          <cell r="D161">
            <v>225000000</v>
          </cell>
          <cell r="E161">
            <v>58505</v>
          </cell>
          <cell r="F161">
            <v>48.295890411000002</v>
          </cell>
          <cell r="G161">
            <v>5.2</v>
          </cell>
          <cell r="H161">
            <v>135.79499999999999</v>
          </cell>
          <cell r="I161">
            <v>1.3703445000000001</v>
          </cell>
          <cell r="J161">
            <v>3.6240000000000001</v>
          </cell>
          <cell r="K161">
            <v>21.13</v>
          </cell>
          <cell r="L161" t="str">
            <v>AA2</v>
          </cell>
          <cell r="Q161" t="str">
            <v>baml</v>
          </cell>
        </row>
      </sheetData>
      <sheetData sheetId="4"/>
      <sheetData sheetId="5">
        <row r="1">
          <cell r="A1" t="str">
            <v>MAT_BAND</v>
          </cell>
        </row>
        <row r="2">
          <cell r="A2">
            <v>1</v>
          </cell>
          <cell r="B2" t="str">
            <v>592179JJ5</v>
          </cell>
          <cell r="C2" t="str">
            <v>MET LIFE GLOB</v>
          </cell>
          <cell r="D2">
            <v>300000000</v>
          </cell>
          <cell r="E2">
            <v>41246</v>
          </cell>
          <cell r="F2">
            <v>1.01095890411</v>
          </cell>
          <cell r="G2">
            <v>2.625</v>
          </cell>
          <cell r="H2">
            <v>100.066</v>
          </cell>
          <cell r="I2">
            <v>1.0136771</v>
          </cell>
          <cell r="J2">
            <v>2.5539999999999998</v>
          </cell>
          <cell r="K2">
            <v>0.97399999999999998</v>
          </cell>
          <cell r="L2" t="str">
            <v>AA3</v>
          </cell>
          <cell r="Q2" t="str">
            <v>baml</v>
          </cell>
          <cell r="R2">
            <v>137.54061895922268</v>
          </cell>
        </row>
        <row r="3">
          <cell r="A3">
            <v>1</v>
          </cell>
          <cell r="B3" t="str">
            <v>94975ZBA3</v>
          </cell>
          <cell r="C3" t="str">
            <v>WELLS FARGO CAN</v>
          </cell>
          <cell r="D3">
            <v>300000000</v>
          </cell>
          <cell r="E3">
            <v>41255</v>
          </cell>
          <cell r="F3">
            <v>1.0356164383599999</v>
          </cell>
          <cell r="G3">
            <v>4.4000000000000004</v>
          </cell>
          <cell r="H3">
            <v>102.411</v>
          </cell>
          <cell r="I3">
            <v>1.0464737</v>
          </cell>
          <cell r="J3">
            <v>2.0219999999999998</v>
          </cell>
          <cell r="K3">
            <v>0.98899999999999999</v>
          </cell>
          <cell r="L3" t="str">
            <v>AA3</v>
          </cell>
          <cell r="M3" t="str">
            <v>Senior</v>
          </cell>
          <cell r="N3" t="str">
            <v>Y</v>
          </cell>
          <cell r="O3" t="str">
            <v>N</v>
          </cell>
          <cell r="P3" t="str">
            <v>N</v>
          </cell>
          <cell r="Q3" t="str">
            <v>baml</v>
          </cell>
          <cell r="R3">
            <v>83.152342932036191</v>
          </cell>
        </row>
        <row r="4">
          <cell r="A4">
            <v>1</v>
          </cell>
          <cell r="B4" t="str">
            <v>064149XN2</v>
          </cell>
          <cell r="C4" t="str">
            <v>BANK NOVA SCOTIA</v>
          </cell>
          <cell r="D4">
            <v>300000000</v>
          </cell>
          <cell r="E4">
            <v>41305</v>
          </cell>
          <cell r="F4">
            <v>1.1726027397300001</v>
          </cell>
          <cell r="G4">
            <v>5.3</v>
          </cell>
          <cell r="H4">
            <v>103.792</v>
          </cell>
          <cell r="I4">
            <v>1.0559251000000001</v>
          </cell>
          <cell r="J4">
            <v>1.9910000000000001</v>
          </cell>
          <cell r="K4">
            <v>1.117</v>
          </cell>
          <cell r="L4" t="str">
            <v>AA3</v>
          </cell>
          <cell r="M4" t="str">
            <v>Subordinated</v>
          </cell>
          <cell r="N4" t="str">
            <v>Y</v>
          </cell>
          <cell r="O4" t="str">
            <v>N</v>
          </cell>
          <cell r="P4" t="str">
            <v>N</v>
          </cell>
          <cell r="Q4" t="str">
            <v>baml</v>
          </cell>
          <cell r="R4">
            <v>78.741967002735663</v>
          </cell>
        </row>
        <row r="5">
          <cell r="A5">
            <v>1</v>
          </cell>
          <cell r="B5" t="str">
            <v>891145DY7</v>
          </cell>
          <cell r="C5" t="str">
            <v>TORONTO DOM BANK</v>
          </cell>
          <cell r="D5">
            <v>2205000000</v>
          </cell>
          <cell r="E5">
            <v>41318</v>
          </cell>
          <cell r="F5">
            <v>1.20821917808</v>
          </cell>
          <cell r="G5">
            <v>4.8540000000000001</v>
          </cell>
          <cell r="H5">
            <v>103.949</v>
          </cell>
          <cell r="I5">
            <v>1.0553355</v>
          </cell>
          <cell r="J5">
            <v>1.522</v>
          </cell>
          <cell r="K5">
            <v>1.1579999999999999</v>
          </cell>
          <cell r="L5" t="str">
            <v>AA1</v>
          </cell>
          <cell r="M5" t="str">
            <v>Senior</v>
          </cell>
          <cell r="N5" t="str">
            <v>N</v>
          </cell>
          <cell r="O5" t="str">
            <v>N</v>
          </cell>
          <cell r="P5" t="str">
            <v>N</v>
          </cell>
          <cell r="Q5" t="str">
            <v>baml</v>
          </cell>
          <cell r="R5">
            <v>31.756743197553639</v>
          </cell>
        </row>
        <row r="6">
          <cell r="A6">
            <v>1</v>
          </cell>
          <cell r="B6" t="str">
            <v>780085TU0</v>
          </cell>
          <cell r="C6" t="str">
            <v>ROYAL BK CANADA</v>
          </cell>
          <cell r="D6">
            <v>1000000000</v>
          </cell>
          <cell r="E6">
            <v>41344</v>
          </cell>
          <cell r="F6">
            <v>1.2794520547899999</v>
          </cell>
          <cell r="G6">
            <v>4.84</v>
          </cell>
          <cell r="H6">
            <v>103.539</v>
          </cell>
          <cell r="I6">
            <v>1.0464682000000001</v>
          </cell>
          <cell r="J6">
            <v>2.0169999999999999</v>
          </cell>
          <cell r="K6">
            <v>1.2310000000000001</v>
          </cell>
          <cell r="L6" t="str">
            <v>AA3</v>
          </cell>
          <cell r="M6" t="str">
            <v>Subordinated</v>
          </cell>
          <cell r="N6" t="str">
            <v>Y</v>
          </cell>
          <cell r="O6" t="str">
            <v>N</v>
          </cell>
          <cell r="P6" t="str">
            <v>N</v>
          </cell>
          <cell r="Q6" t="str">
            <v>baml</v>
          </cell>
          <cell r="R6">
            <v>81.086295587189568</v>
          </cell>
        </row>
        <row r="7">
          <cell r="A7">
            <v>1</v>
          </cell>
          <cell r="B7" t="str">
            <v>063671GK1</v>
          </cell>
          <cell r="C7" t="str">
            <v>BANK OF MONTREAL</v>
          </cell>
          <cell r="D7">
            <v>507000000</v>
          </cell>
          <cell r="E7">
            <v>41347</v>
          </cell>
          <cell r="F7">
            <v>1.28767123288</v>
          </cell>
          <cell r="G7">
            <v>4.6500000000000004</v>
          </cell>
          <cell r="H7">
            <v>103.928</v>
          </cell>
          <cell r="I7">
            <v>1.0501995900000001</v>
          </cell>
          <cell r="J7">
            <v>1.5509999999999999</v>
          </cell>
          <cell r="K7">
            <v>1.2430000000000001</v>
          </cell>
          <cell r="L7" t="str">
            <v>AA3</v>
          </cell>
          <cell r="M7" t="str">
            <v>Senior</v>
          </cell>
          <cell r="N7" t="str">
            <v>Y</v>
          </cell>
          <cell r="O7" t="str">
            <v>N</v>
          </cell>
          <cell r="P7" t="str">
            <v>N</v>
          </cell>
          <cell r="Q7" t="str">
            <v>baml</v>
          </cell>
          <cell r="R7">
            <v>34.466628555224489</v>
          </cell>
        </row>
        <row r="8">
          <cell r="A8">
            <v>1</v>
          </cell>
          <cell r="B8" t="str">
            <v>064149YF8</v>
          </cell>
          <cell r="C8" t="str">
            <v>BANK NOVA SCOTIA</v>
          </cell>
          <cell r="D8">
            <v>1700000000</v>
          </cell>
          <cell r="E8">
            <v>41360</v>
          </cell>
          <cell r="F8">
            <v>1.3232876712299999</v>
          </cell>
          <cell r="G8">
            <v>4.99</v>
          </cell>
          <cell r="H8">
            <v>103.804</v>
          </cell>
          <cell r="I8">
            <v>1.0477595900000001</v>
          </cell>
          <cell r="J8">
            <v>2.0550000000000002</v>
          </cell>
          <cell r="K8">
            <v>1.2729999999999999</v>
          </cell>
          <cell r="L8" t="str">
            <v>AA3</v>
          </cell>
          <cell r="M8" t="str">
            <v>Subordinated</v>
          </cell>
          <cell r="N8" t="str">
            <v>Y</v>
          </cell>
          <cell r="O8" t="str">
            <v>N</v>
          </cell>
          <cell r="P8" t="str">
            <v>N</v>
          </cell>
          <cell r="Q8" t="str">
            <v>baml</v>
          </cell>
          <cell r="R8">
            <v>84.781404750042483</v>
          </cell>
        </row>
        <row r="9">
          <cell r="A9">
            <v>1</v>
          </cell>
          <cell r="B9" t="str">
            <v>064149YG6</v>
          </cell>
          <cell r="C9" t="str">
            <v>BANK NOVA SCOTIA</v>
          </cell>
          <cell r="D9">
            <v>1800000000</v>
          </cell>
          <cell r="E9">
            <v>41372</v>
          </cell>
          <cell r="F9">
            <v>1.3561643835599999</v>
          </cell>
          <cell r="G9">
            <v>5.04</v>
          </cell>
          <cell r="H9">
            <v>104.64700000000001</v>
          </cell>
          <cell r="I9">
            <v>1.05398836</v>
          </cell>
          <cell r="J9">
            <v>1.5529999999999999</v>
          </cell>
          <cell r="K9">
            <v>1.3069999999999999</v>
          </cell>
          <cell r="L9" t="str">
            <v>AA2</v>
          </cell>
          <cell r="M9" t="str">
            <v>Senior</v>
          </cell>
          <cell r="N9" t="str">
            <v>N</v>
          </cell>
          <cell r="O9" t="str">
            <v>N</v>
          </cell>
          <cell r="P9" t="str">
            <v>N</v>
          </cell>
          <cell r="Q9" t="str">
            <v>baml</v>
          </cell>
          <cell r="R9">
            <v>34.502736622182127</v>
          </cell>
        </row>
        <row r="10">
          <cell r="A10">
            <v>1</v>
          </cell>
          <cell r="B10" t="str">
            <v>59217FAY7</v>
          </cell>
          <cell r="C10" t="str">
            <v>MET LIFE GLOB</v>
          </cell>
          <cell r="D10">
            <v>300000000</v>
          </cell>
          <cell r="E10">
            <v>41424</v>
          </cell>
          <cell r="F10">
            <v>1.4986301369899999</v>
          </cell>
          <cell r="G10">
            <v>4.8499999999999996</v>
          </cell>
          <cell r="H10">
            <v>103.282</v>
          </cell>
          <cell r="I10">
            <v>1.0329528800000001</v>
          </cell>
          <cell r="J10">
            <v>2.601</v>
          </cell>
          <cell r="K10">
            <v>1.444</v>
          </cell>
          <cell r="L10" t="str">
            <v>AA3</v>
          </cell>
          <cell r="Q10" t="str">
            <v>baml</v>
          </cell>
          <cell r="R10">
            <v>138.96184140145402</v>
          </cell>
        </row>
        <row r="11">
          <cell r="A11">
            <v>2</v>
          </cell>
          <cell r="B11" t="str">
            <v>13591Z3L2</v>
          </cell>
          <cell r="C11" t="str">
            <v>CAN IMPERIAL BK</v>
          </cell>
          <cell r="D11">
            <v>1000000000</v>
          </cell>
          <cell r="E11">
            <v>41428</v>
          </cell>
          <cell r="F11">
            <v>1.5095890410999999</v>
          </cell>
          <cell r="G11">
            <v>3.05</v>
          </cell>
          <cell r="H11">
            <v>102.133</v>
          </cell>
          <cell r="I11">
            <v>1.0378011</v>
          </cell>
          <cell r="J11">
            <v>1.61</v>
          </cell>
          <cell r="K11">
            <v>1.45</v>
          </cell>
          <cell r="L11" t="str">
            <v>AA3</v>
          </cell>
          <cell r="M11" t="str">
            <v>Senior</v>
          </cell>
          <cell r="N11" t="str">
            <v>N</v>
          </cell>
          <cell r="O11" t="str">
            <v>N</v>
          </cell>
          <cell r="P11" t="str">
            <v>N</v>
          </cell>
          <cell r="Q11" t="str">
            <v>baml</v>
          </cell>
          <cell r="R11">
            <v>36.192805131858123</v>
          </cell>
        </row>
        <row r="12">
          <cell r="A12">
            <v>2</v>
          </cell>
          <cell r="B12" t="str">
            <v>891160FQ1</v>
          </cell>
          <cell r="C12" t="str">
            <v>TORONTO DOM BANK</v>
          </cell>
          <cell r="D12">
            <v>900000000</v>
          </cell>
          <cell r="E12">
            <v>41428</v>
          </cell>
          <cell r="F12">
            <v>1.5095890410999999</v>
          </cell>
          <cell r="G12">
            <v>5.69</v>
          </cell>
          <cell r="H12">
            <v>105.3</v>
          </cell>
          <cell r="I12">
            <v>1.0824202999999999</v>
          </cell>
          <cell r="J12">
            <v>2.0950000000000002</v>
          </cell>
          <cell r="K12">
            <v>1.4119999999999999</v>
          </cell>
          <cell r="L12" t="str">
            <v>AA3</v>
          </cell>
          <cell r="M12" t="str">
            <v>Subordinated</v>
          </cell>
          <cell r="N12" t="str">
            <v>Y</v>
          </cell>
          <cell r="O12" t="str">
            <v>N</v>
          </cell>
          <cell r="P12" t="str">
            <v>N</v>
          </cell>
          <cell r="Q12" t="str">
            <v>baml</v>
          </cell>
          <cell r="R12">
            <v>84.692805131858123</v>
          </cell>
        </row>
        <row r="13">
          <cell r="A13">
            <v>2</v>
          </cell>
          <cell r="B13" t="str">
            <v>36158ZAM8</v>
          </cell>
          <cell r="C13" t="str">
            <v>GEN ELEC CAP CAN</v>
          </cell>
          <cell r="D13">
            <v>1250000000</v>
          </cell>
          <cell r="E13">
            <v>41431</v>
          </cell>
          <cell r="F13">
            <v>1.51780821918</v>
          </cell>
          <cell r="G13">
            <v>5.15</v>
          </cell>
          <cell r="H13">
            <v>104.215</v>
          </cell>
          <cell r="I13">
            <v>1.0692539999999999</v>
          </cell>
          <cell r="J13">
            <v>2.2999999999999998</v>
          </cell>
          <cell r="K13">
            <v>1.425</v>
          </cell>
          <cell r="L13" t="str">
            <v>AA2</v>
          </cell>
          <cell r="M13" t="str">
            <v>Senior</v>
          </cell>
          <cell r="N13" t="str">
            <v>N</v>
          </cell>
          <cell r="O13" t="str">
            <v>N</v>
          </cell>
          <cell r="P13" t="str">
            <v>N</v>
          </cell>
          <cell r="Q13" t="str">
            <v>baml</v>
          </cell>
          <cell r="R13">
            <v>104.97065412797228</v>
          </cell>
        </row>
        <row r="14">
          <cell r="A14">
            <v>2</v>
          </cell>
          <cell r="B14" t="str">
            <v>780085VG8</v>
          </cell>
          <cell r="C14" t="str">
            <v>ROYAL BK CANADA</v>
          </cell>
          <cell r="D14">
            <v>1000000000</v>
          </cell>
          <cell r="E14">
            <v>41431</v>
          </cell>
          <cell r="F14">
            <v>1.51780821918</v>
          </cell>
          <cell r="G14">
            <v>5</v>
          </cell>
          <cell r="H14">
            <v>104.342</v>
          </cell>
          <cell r="I14">
            <v>1.0690966</v>
          </cell>
          <cell r="J14">
            <v>2.0710000000000002</v>
          </cell>
          <cell r="K14">
            <v>1.429</v>
          </cell>
          <cell r="L14" t="str">
            <v>AA3</v>
          </cell>
          <cell r="M14" t="str">
            <v>Subordinated</v>
          </cell>
          <cell r="N14" t="str">
            <v>Y</v>
          </cell>
          <cell r="O14" t="str">
            <v>N</v>
          </cell>
          <cell r="P14" t="str">
            <v>N</v>
          </cell>
          <cell r="Q14" t="str">
            <v>baml</v>
          </cell>
          <cell r="R14">
            <v>82.070654127972318</v>
          </cell>
        </row>
        <row r="15">
          <cell r="A15">
            <v>2</v>
          </cell>
          <cell r="B15" t="str">
            <v>780085VS2</v>
          </cell>
          <cell r="C15" t="str">
            <v>ROYAL BK CANADA</v>
          </cell>
          <cell r="D15">
            <v>925000000</v>
          </cell>
          <cell r="E15">
            <v>41472</v>
          </cell>
          <cell r="F15">
            <v>1.6301369862999999</v>
          </cell>
          <cell r="G15">
            <v>5.0599999999999996</v>
          </cell>
          <cell r="H15">
            <v>105.575</v>
          </cell>
          <cell r="I15">
            <v>1.0753836999999999</v>
          </cell>
          <cell r="J15">
            <v>1.5760000000000001</v>
          </cell>
          <cell r="K15">
            <v>1.5449999999999999</v>
          </cell>
          <cell r="L15" t="str">
            <v>AA2</v>
          </cell>
          <cell r="M15" t="str">
            <v>Senior</v>
          </cell>
          <cell r="N15" t="str">
            <v>N</v>
          </cell>
          <cell r="O15" t="str">
            <v>N</v>
          </cell>
          <cell r="P15" t="str">
            <v>N</v>
          </cell>
          <cell r="Q15" t="str">
            <v>baml</v>
          </cell>
          <cell r="R15">
            <v>30.282977151597667</v>
          </cell>
        </row>
        <row r="16">
          <cell r="A16">
            <v>2</v>
          </cell>
          <cell r="B16" t="str">
            <v>063671A35</v>
          </cell>
          <cell r="C16" t="str">
            <v>BANK OF MONTREAL</v>
          </cell>
          <cell r="D16">
            <v>540000000</v>
          </cell>
          <cell r="E16">
            <v>41520</v>
          </cell>
          <cell r="F16">
            <v>1.7616438356199999</v>
          </cell>
          <cell r="G16">
            <v>5.05</v>
          </cell>
          <cell r="H16">
            <v>105.895</v>
          </cell>
          <cell r="I16">
            <v>1.0715053000000001</v>
          </cell>
          <cell r="J16">
            <v>1.629</v>
          </cell>
          <cell r="K16">
            <v>1.6719999999999999</v>
          </cell>
          <cell r="L16" t="str">
            <v>AA3</v>
          </cell>
          <cell r="M16" t="str">
            <v>Senior</v>
          </cell>
          <cell r="N16" t="str">
            <v>Y</v>
          </cell>
          <cell r="O16" t="str">
            <v>N</v>
          </cell>
          <cell r="P16" t="str">
            <v>N</v>
          </cell>
          <cell r="Q16" t="str">
            <v>baml</v>
          </cell>
          <cell r="R16">
            <v>34.014970181365968</v>
          </cell>
        </row>
        <row r="17">
          <cell r="A17">
            <v>2</v>
          </cell>
          <cell r="B17" t="str">
            <v>064149AR8</v>
          </cell>
          <cell r="C17" t="str">
            <v>BANK NOVA SCOTIA</v>
          </cell>
          <cell r="D17">
            <v>250000000</v>
          </cell>
          <cell r="E17">
            <v>41544</v>
          </cell>
          <cell r="F17">
            <v>1.8273972602699999</v>
          </cell>
          <cell r="G17">
            <v>8.3000000000000007</v>
          </cell>
          <cell r="H17">
            <v>110.94499999999999</v>
          </cell>
          <cell r="I17">
            <v>1.1253434</v>
          </cell>
          <cell r="J17">
            <v>2.1379999999999999</v>
          </cell>
          <cell r="K17">
            <v>1.694</v>
          </cell>
          <cell r="L17" t="str">
            <v>AA3</v>
          </cell>
          <cell r="M17" t="str">
            <v>Subordinated</v>
          </cell>
          <cell r="N17" t="str">
            <v>Y</v>
          </cell>
          <cell r="O17" t="str">
            <v>N</v>
          </cell>
          <cell r="P17" t="str">
            <v>N</v>
          </cell>
          <cell r="Q17" t="str">
            <v>baml</v>
          </cell>
          <cell r="R17">
            <v>84.663376830296215</v>
          </cell>
        </row>
        <row r="18">
          <cell r="A18">
            <v>2</v>
          </cell>
          <cell r="B18" t="str">
            <v>064149ZK6</v>
          </cell>
          <cell r="C18" t="str">
            <v>BANK NOVA SCOTIA</v>
          </cell>
          <cell r="D18">
            <v>950000000</v>
          </cell>
          <cell r="E18">
            <v>41550</v>
          </cell>
          <cell r="F18">
            <v>1.84383561644</v>
          </cell>
          <cell r="G18">
            <v>6</v>
          </cell>
          <cell r="H18">
            <v>106.943</v>
          </cell>
          <cell r="I18">
            <v>1.08014425</v>
          </cell>
          <cell r="J18">
            <v>2.1280000000000001</v>
          </cell>
          <cell r="K18">
            <v>1.738</v>
          </cell>
          <cell r="L18" t="str">
            <v>AA3</v>
          </cell>
          <cell r="M18" t="str">
            <v>Subordinated</v>
          </cell>
          <cell r="N18" t="str">
            <v>Y</v>
          </cell>
          <cell r="O18" t="str">
            <v>N</v>
          </cell>
          <cell r="P18" t="str">
            <v>N</v>
          </cell>
          <cell r="Q18" t="str">
            <v>baml</v>
          </cell>
          <cell r="R18">
            <v>83.600478492528808</v>
          </cell>
        </row>
        <row r="19">
          <cell r="A19">
            <v>2</v>
          </cell>
          <cell r="B19" t="str">
            <v>064149UR6</v>
          </cell>
          <cell r="C19" t="str">
            <v>BANK NOVA SCOTIA</v>
          </cell>
          <cell r="D19">
            <v>1250000000</v>
          </cell>
          <cell r="E19">
            <v>41577</v>
          </cell>
          <cell r="F19">
            <v>1.9178082191800001</v>
          </cell>
          <cell r="G19">
            <v>4.5599999999999996</v>
          </cell>
          <cell r="H19">
            <v>105.438</v>
          </cell>
          <cell r="I19">
            <v>1.0587928799999999</v>
          </cell>
          <cell r="J19">
            <v>1.659</v>
          </cell>
          <cell r="K19">
            <v>1.8340000000000001</v>
          </cell>
          <cell r="L19" t="str">
            <v>AA2</v>
          </cell>
          <cell r="M19" t="str">
            <v>Senior</v>
          </cell>
          <cell r="N19" t="str">
            <v>N</v>
          </cell>
          <cell r="O19" t="str">
            <v>N</v>
          </cell>
          <cell r="P19" t="str">
            <v>N</v>
          </cell>
          <cell r="Q19" t="str">
            <v>baml</v>
          </cell>
          <cell r="R19">
            <v>36.41743597257534</v>
          </cell>
        </row>
        <row r="20">
          <cell r="A20">
            <v>2</v>
          </cell>
          <cell r="B20" t="str">
            <v>78009ZAF6</v>
          </cell>
          <cell r="C20" t="str">
            <v>ROYAL BK CANADA</v>
          </cell>
          <cell r="D20">
            <v>1000000000</v>
          </cell>
          <cell r="E20">
            <v>41582</v>
          </cell>
          <cell r="F20">
            <v>1.9315068493200001</v>
          </cell>
          <cell r="G20">
            <v>5.45</v>
          </cell>
          <cell r="H20">
            <v>106.166</v>
          </cell>
          <cell r="I20">
            <v>1.0674321899999999</v>
          </cell>
          <cell r="J20">
            <v>2.1629999999999998</v>
          </cell>
          <cell r="K20">
            <v>1.831</v>
          </cell>
          <cell r="L20" t="str">
            <v>AA3</v>
          </cell>
          <cell r="M20" t="str">
            <v>Subordinated</v>
          </cell>
          <cell r="N20" t="str">
            <v>Y</v>
          </cell>
          <cell r="O20" t="str">
            <v>N</v>
          </cell>
          <cell r="P20" t="str">
            <v>N</v>
          </cell>
          <cell r="Q20" t="str">
            <v>baml</v>
          </cell>
          <cell r="R20">
            <v>86.76502069110245</v>
          </cell>
        </row>
        <row r="21">
          <cell r="A21">
            <v>2</v>
          </cell>
          <cell r="B21" t="str">
            <v>592179JD8</v>
          </cell>
          <cell r="C21" t="str">
            <v>MET LIFE GLOB</v>
          </cell>
          <cell r="D21">
            <v>350000000</v>
          </cell>
          <cell r="E21">
            <v>41586</v>
          </cell>
          <cell r="F21">
            <v>1.9424657534200001</v>
          </cell>
          <cell r="G21">
            <v>4.45</v>
          </cell>
          <cell r="H21">
            <v>103.14400000000001</v>
          </cell>
          <cell r="I21">
            <v>1.0342441099999999</v>
          </cell>
          <cell r="J21">
            <v>2.7709999999999999</v>
          </cell>
          <cell r="K21">
            <v>1.8480000000000001</v>
          </cell>
          <cell r="L21" t="str">
            <v>AA3</v>
          </cell>
          <cell r="Q21" t="str">
            <v>baml</v>
          </cell>
          <cell r="R21">
            <v>147.52308846592419</v>
          </cell>
        </row>
        <row r="22">
          <cell r="A22">
            <v>2</v>
          </cell>
          <cell r="B22" t="str">
            <v>94975ZBE5</v>
          </cell>
          <cell r="C22" t="str">
            <v>WELLS FARGO CAN</v>
          </cell>
          <cell r="D22">
            <v>350000000</v>
          </cell>
          <cell r="E22">
            <v>41614</v>
          </cell>
          <cell r="F22">
            <v>2.0191780821899998</v>
          </cell>
          <cell r="G22">
            <v>4.33</v>
          </cell>
          <cell r="H22">
            <v>104.145</v>
          </cell>
          <cell r="I22">
            <v>1.0636574999999999</v>
          </cell>
          <cell r="J22">
            <v>2.214</v>
          </cell>
          <cell r="K22">
            <v>1.8919999999999999</v>
          </cell>
          <cell r="L22" t="str">
            <v>AA3</v>
          </cell>
          <cell r="M22" t="str">
            <v>Senior</v>
          </cell>
          <cell r="N22" t="str">
            <v>Y</v>
          </cell>
          <cell r="O22" t="str">
            <v>N</v>
          </cell>
          <cell r="P22" t="str">
            <v>N</v>
          </cell>
          <cell r="Q22" t="str">
            <v>baml</v>
          </cell>
          <cell r="R22">
            <v>91.505878744222002</v>
          </cell>
        </row>
        <row r="23">
          <cell r="A23">
            <v>2</v>
          </cell>
          <cell r="B23" t="str">
            <v>7800875N8</v>
          </cell>
          <cell r="C23" t="str">
            <v>ROYAL BK CANADA</v>
          </cell>
          <cell r="D23">
            <v>500000000</v>
          </cell>
          <cell r="E23">
            <v>41659</v>
          </cell>
          <cell r="F23">
            <v>2.1424657534199998</v>
          </cell>
          <cell r="G23">
            <v>5</v>
          </cell>
          <cell r="H23">
            <v>106.562</v>
          </cell>
          <cell r="I23">
            <v>1.0852492</v>
          </cell>
          <cell r="J23">
            <v>1.851</v>
          </cell>
          <cell r="K23">
            <v>2.0030000000000001</v>
          </cell>
          <cell r="L23" t="str">
            <v>AA2</v>
          </cell>
          <cell r="M23" t="str">
            <v>Senior</v>
          </cell>
          <cell r="N23" t="str">
            <v>N</v>
          </cell>
          <cell r="O23" t="str">
            <v>N</v>
          </cell>
          <cell r="P23" t="str">
            <v>N</v>
          </cell>
          <cell r="Q23" t="str">
            <v>baml</v>
          </cell>
          <cell r="R23">
            <v>54.37887902915368</v>
          </cell>
        </row>
        <row r="24">
          <cell r="A24">
            <v>2</v>
          </cell>
          <cell r="B24" t="str">
            <v>13591ZKY5</v>
          </cell>
          <cell r="C24" t="str">
            <v>CAN IMPERIAL BK</v>
          </cell>
          <cell r="D24">
            <v>600000000</v>
          </cell>
          <cell r="E24">
            <v>41662</v>
          </cell>
          <cell r="F24">
            <v>2.1506849315099998</v>
          </cell>
          <cell r="G24">
            <v>4.95</v>
          </cell>
          <cell r="H24">
            <v>106.39400000000001</v>
          </cell>
          <cell r="I24">
            <v>1.0836801</v>
          </cell>
          <cell r="J24">
            <v>1.8919999999999999</v>
          </cell>
          <cell r="K24">
            <v>2.012</v>
          </cell>
          <cell r="L24" t="str">
            <v>AA3</v>
          </cell>
          <cell r="M24" t="str">
            <v>Senior</v>
          </cell>
          <cell r="N24" t="str">
            <v>Y</v>
          </cell>
          <cell r="O24" t="str">
            <v>N</v>
          </cell>
          <cell r="P24" t="str">
            <v>N</v>
          </cell>
          <cell r="Q24" t="str">
            <v>baml</v>
          </cell>
          <cell r="R24">
            <v>58.423745714815787</v>
          </cell>
        </row>
        <row r="25">
          <cell r="A25">
            <v>2</v>
          </cell>
          <cell r="B25" t="str">
            <v>36158ZBQ8</v>
          </cell>
          <cell r="C25" t="str">
            <v>GEN ELEC CAP CAN</v>
          </cell>
          <cell r="D25">
            <v>200000000</v>
          </cell>
          <cell r="E25">
            <v>41680</v>
          </cell>
          <cell r="F25">
            <v>2.2000000000000002</v>
          </cell>
          <cell r="G25">
            <v>2.95</v>
          </cell>
          <cell r="H25">
            <v>100.986</v>
          </cell>
          <cell r="I25">
            <v>1.0209320500000001</v>
          </cell>
          <cell r="J25">
            <v>2.484</v>
          </cell>
          <cell r="K25">
            <v>2.0960000000000001</v>
          </cell>
          <cell r="L25" t="str">
            <v>AA2</v>
          </cell>
          <cell r="M25" t="str">
            <v>Senior</v>
          </cell>
          <cell r="N25" t="str">
            <v>N</v>
          </cell>
          <cell r="O25" t="str">
            <v>N</v>
          </cell>
          <cell r="P25" t="str">
            <v>N</v>
          </cell>
          <cell r="Q25" t="str">
            <v>baml</v>
          </cell>
          <cell r="R25">
            <v>117.29294582878849</v>
          </cell>
        </row>
        <row r="26">
          <cell r="A26">
            <v>2</v>
          </cell>
          <cell r="B26" t="str">
            <v>64953BAN8</v>
          </cell>
          <cell r="C26" t="str">
            <v>NEW YORK LIFE GL</v>
          </cell>
          <cell r="D26">
            <v>400000000</v>
          </cell>
          <cell r="E26">
            <v>41717</v>
          </cell>
          <cell r="F26">
            <v>2.3013698630100001</v>
          </cell>
          <cell r="G26">
            <v>4.3</v>
          </cell>
          <cell r="H26">
            <v>104.483</v>
          </cell>
          <cell r="I26">
            <v>1.0534300000000001</v>
          </cell>
          <cell r="J26">
            <v>2.286</v>
          </cell>
          <cell r="K26">
            <v>2.1739999999999999</v>
          </cell>
          <cell r="L26" t="str">
            <v>AA1</v>
          </cell>
          <cell r="Q26" t="str">
            <v>baml</v>
          </cell>
          <cell r="R26">
            <v>96.45885457593053</v>
          </cell>
        </row>
        <row r="27">
          <cell r="A27">
            <v>2</v>
          </cell>
          <cell r="B27" t="str">
            <v>14006ZAB3</v>
          </cell>
          <cell r="C27" t="str">
            <v>CAPITAL DESJARDN</v>
          </cell>
          <cell r="D27">
            <v>500000000</v>
          </cell>
          <cell r="E27">
            <v>41730</v>
          </cell>
          <cell r="F27">
            <v>2.3369863013700001</v>
          </cell>
          <cell r="G27">
            <v>5.7560000000000002</v>
          </cell>
          <cell r="H27">
            <v>106.006</v>
          </cell>
          <cell r="I27">
            <v>1.0800319199999999</v>
          </cell>
          <cell r="J27">
            <v>3.0670000000000002</v>
          </cell>
          <cell r="K27">
            <v>2.169</v>
          </cell>
          <cell r="L27" t="str">
            <v>AA3</v>
          </cell>
          <cell r="M27" t="str">
            <v>Subordinated</v>
          </cell>
          <cell r="N27" t="str">
            <v>Y</v>
          </cell>
          <cell r="O27" t="str">
            <v>N</v>
          </cell>
          <cell r="P27" t="str">
            <v>N</v>
          </cell>
          <cell r="Q27" t="str">
            <v>baml</v>
          </cell>
          <cell r="R27">
            <v>173.90144552698342</v>
          </cell>
        </row>
        <row r="28">
          <cell r="A28">
            <v>2</v>
          </cell>
          <cell r="B28" t="str">
            <v>064149ZP5</v>
          </cell>
          <cell r="C28" t="str">
            <v>BANK NOVA SCOTIA</v>
          </cell>
          <cell r="D28">
            <v>1000000000</v>
          </cell>
          <cell r="E28">
            <v>41744</v>
          </cell>
          <cell r="F28">
            <v>2.3753424657500002</v>
          </cell>
          <cell r="G28">
            <v>4.9400000000000004</v>
          </cell>
          <cell r="H28">
            <v>106.032</v>
          </cell>
          <cell r="I28">
            <v>1.06732575</v>
          </cell>
          <cell r="J28">
            <v>2.31</v>
          </cell>
          <cell r="K28">
            <v>2.2320000000000002</v>
          </cell>
          <cell r="L28" t="str">
            <v>AA3</v>
          </cell>
          <cell r="M28" t="str">
            <v>Subordinated</v>
          </cell>
          <cell r="N28" t="str">
            <v>Y</v>
          </cell>
          <cell r="O28" t="str">
            <v>N</v>
          </cell>
          <cell r="P28" t="str">
            <v>N</v>
          </cell>
          <cell r="Q28" t="str">
            <v>baml</v>
          </cell>
          <cell r="R28">
            <v>97.658361559891674</v>
          </cell>
        </row>
        <row r="29">
          <cell r="A29">
            <v>2</v>
          </cell>
          <cell r="B29" t="str">
            <v>063671CW9</v>
          </cell>
          <cell r="C29" t="str">
            <v>BANK OF MONTREAL</v>
          </cell>
          <cell r="D29">
            <v>525000000</v>
          </cell>
          <cell r="E29">
            <v>41759</v>
          </cell>
          <cell r="F29">
            <v>2.41643835616</v>
          </cell>
          <cell r="G29">
            <v>4.78</v>
          </cell>
          <cell r="H29">
            <v>106.46</v>
          </cell>
          <cell r="I29">
            <v>1.07050877</v>
          </cell>
          <cell r="J29">
            <v>2.0249999999999999</v>
          </cell>
          <cell r="K29">
            <v>2.282</v>
          </cell>
          <cell r="L29" t="str">
            <v>AA3</v>
          </cell>
          <cell r="M29" t="str">
            <v>Senior</v>
          </cell>
          <cell r="N29" t="str">
            <v>Y</v>
          </cell>
          <cell r="O29" t="str">
            <v>N</v>
          </cell>
          <cell r="P29" t="str">
            <v>N</v>
          </cell>
          <cell r="Q29" t="str">
            <v>baml</v>
          </cell>
          <cell r="R29">
            <v>68.894497683352697</v>
          </cell>
        </row>
        <row r="30">
          <cell r="A30">
            <v>3</v>
          </cell>
          <cell r="B30" t="str">
            <v>36158ZAX4</v>
          </cell>
          <cell r="C30" t="str">
            <v>GEN ELEC CAP CAN</v>
          </cell>
          <cell r="D30">
            <v>450000000</v>
          </cell>
          <cell r="E30">
            <v>41791</v>
          </cell>
          <cell r="F30">
            <v>2.50410958904</v>
          </cell>
          <cell r="G30">
            <v>4.4000000000000004</v>
          </cell>
          <cell r="H30">
            <v>104.405</v>
          </cell>
          <cell r="I30">
            <v>1.0674497000000001</v>
          </cell>
          <cell r="J30">
            <v>2.57</v>
          </cell>
          <cell r="K30">
            <v>2.367</v>
          </cell>
          <cell r="L30" t="str">
            <v>AA2</v>
          </cell>
          <cell r="M30" t="str">
            <v>Senior</v>
          </cell>
          <cell r="N30" t="str">
            <v>N</v>
          </cell>
          <cell r="O30" t="str">
            <v>N</v>
          </cell>
          <cell r="P30" t="str">
            <v>N</v>
          </cell>
          <cell r="Q30" t="str">
            <v>baml</v>
          </cell>
          <cell r="R30">
            <v>122.83158808006958</v>
          </cell>
        </row>
        <row r="31">
          <cell r="A31">
            <v>3</v>
          </cell>
          <cell r="B31" t="str">
            <v>780085QC3</v>
          </cell>
          <cell r="C31" t="str">
            <v>ROYAL BK CANADA</v>
          </cell>
          <cell r="D31">
            <v>750000000</v>
          </cell>
          <cell r="E31">
            <v>41795</v>
          </cell>
          <cell r="F31">
            <v>2.5150684931499998</v>
          </cell>
          <cell r="G31">
            <v>4.97</v>
          </cell>
          <cell r="H31">
            <v>107.45099999999999</v>
          </cell>
          <cell r="I31">
            <v>1.1000873</v>
          </cell>
          <cell r="J31">
            <v>1.9159999999999999</v>
          </cell>
          <cell r="K31">
            <v>2.3210000000000002</v>
          </cell>
          <cell r="L31" t="str">
            <v>AA2</v>
          </cell>
          <cell r="M31" t="str">
            <v>Senior</v>
          </cell>
          <cell r="N31" t="str">
            <v>N</v>
          </cell>
          <cell r="O31" t="str">
            <v>N</v>
          </cell>
          <cell r="P31" t="str">
            <v>N</v>
          </cell>
          <cell r="Q31" t="str">
            <v>baml</v>
          </cell>
          <cell r="R31">
            <v>56.701728224616389</v>
          </cell>
        </row>
        <row r="32">
          <cell r="A32">
            <v>3</v>
          </cell>
          <cell r="B32" t="str">
            <v>064149ZX8</v>
          </cell>
          <cell r="C32" t="str">
            <v>BANK NOVA SCOTIA</v>
          </cell>
          <cell r="D32">
            <v>1000000000</v>
          </cell>
          <cell r="E32">
            <v>41836</v>
          </cell>
          <cell r="F32">
            <v>2.62739726027</v>
          </cell>
          <cell r="G32">
            <v>3.43</v>
          </cell>
          <cell r="H32">
            <v>103.64100000000001</v>
          </cell>
          <cell r="I32">
            <v>1.0507542000000001</v>
          </cell>
          <cell r="J32">
            <v>1.9990000000000001</v>
          </cell>
          <cell r="K32">
            <v>2.4790000000000001</v>
          </cell>
          <cell r="L32" t="str">
            <v>AA2</v>
          </cell>
          <cell r="M32" t="str">
            <v>Senior</v>
          </cell>
          <cell r="N32" t="str">
            <v>N</v>
          </cell>
          <cell r="O32" t="str">
            <v>N</v>
          </cell>
          <cell r="P32" t="str">
            <v>N</v>
          </cell>
          <cell r="Q32" t="str">
            <v>baml</v>
          </cell>
          <cell r="R32">
            <v>61.094746464197414</v>
          </cell>
        </row>
        <row r="33">
          <cell r="A33">
            <v>3</v>
          </cell>
          <cell r="B33" t="str">
            <v>891160EV1</v>
          </cell>
          <cell r="C33" t="str">
            <v>TORONTO DOM BANK</v>
          </cell>
          <cell r="D33">
            <v>150000000</v>
          </cell>
          <cell r="E33">
            <v>41855</v>
          </cell>
          <cell r="F33">
            <v>2.67945205479</v>
          </cell>
          <cell r="G33">
            <v>10.050000000000001</v>
          </cell>
          <cell r="H33">
            <v>119.48699999999999</v>
          </cell>
          <cell r="I33">
            <v>1.2292004000000001</v>
          </cell>
          <cell r="J33">
            <v>2.4780000000000002</v>
          </cell>
          <cell r="K33">
            <v>2.3460000000000001</v>
          </cell>
          <cell r="L33" t="str">
            <v>AA3</v>
          </cell>
          <cell r="M33" t="str">
            <v>Subordinated</v>
          </cell>
          <cell r="N33" t="str">
            <v>Y</v>
          </cell>
          <cell r="O33" t="str">
            <v>N</v>
          </cell>
          <cell r="P33" t="str">
            <v>N</v>
          </cell>
          <cell r="Q33" t="str">
            <v>baml</v>
          </cell>
          <cell r="R33">
            <v>108.54405259113219</v>
          </cell>
        </row>
        <row r="34">
          <cell r="A34">
            <v>3</v>
          </cell>
          <cell r="B34" t="str">
            <v>36158ZBJ4</v>
          </cell>
          <cell r="C34" t="str">
            <v>GEN ELEC CAP CAN</v>
          </cell>
          <cell r="D34">
            <v>300000000</v>
          </cell>
          <cell r="E34">
            <v>41934</v>
          </cell>
          <cell r="F34">
            <v>2.8958904109599999</v>
          </cell>
          <cell r="G34">
            <v>5.28</v>
          </cell>
          <cell r="H34">
            <v>106.818</v>
          </cell>
          <cell r="I34">
            <v>1.0774216400000001</v>
          </cell>
          <cell r="J34">
            <v>2.8069999999999999</v>
          </cell>
          <cell r="K34">
            <v>2.6739999999999999</v>
          </cell>
          <cell r="L34" t="str">
            <v>AA2</v>
          </cell>
          <cell r="M34" t="str">
            <v>Senior</v>
          </cell>
          <cell r="N34" t="str">
            <v>N</v>
          </cell>
          <cell r="O34" t="str">
            <v>N</v>
          </cell>
          <cell r="P34" t="str">
            <v>N</v>
          </cell>
          <cell r="Q34" t="str">
            <v>baml</v>
          </cell>
          <cell r="R34">
            <v>135.9401931410564</v>
          </cell>
        </row>
        <row r="35">
          <cell r="A35">
            <v>3</v>
          </cell>
          <cell r="B35" t="str">
            <v>94975ZBJ4</v>
          </cell>
          <cell r="C35" t="str">
            <v>WELLS FARGO CAN</v>
          </cell>
          <cell r="D35">
            <v>1000000000</v>
          </cell>
          <cell r="E35">
            <v>41946</v>
          </cell>
          <cell r="F35">
            <v>2.9287671232900001</v>
          </cell>
          <cell r="G35">
            <v>3.97</v>
          </cell>
          <cell r="H35">
            <v>104.122</v>
          </cell>
          <cell r="I35">
            <v>1.0457067099999999</v>
          </cell>
          <cell r="J35">
            <v>2.4980000000000002</v>
          </cell>
          <cell r="K35">
            <v>2.75</v>
          </cell>
          <cell r="L35" t="str">
            <v>AA3</v>
          </cell>
          <cell r="M35" t="str">
            <v>Senior</v>
          </cell>
          <cell r="N35" t="str">
            <v>N</v>
          </cell>
          <cell r="O35" t="str">
            <v>N</v>
          </cell>
          <cell r="P35" t="str">
            <v>N</v>
          </cell>
          <cell r="Q35" t="str">
            <v>baml</v>
          </cell>
          <cell r="R35">
            <v>104.52182541067978</v>
          </cell>
        </row>
        <row r="36">
          <cell r="A36">
            <v>3</v>
          </cell>
          <cell r="B36" t="str">
            <v>064149ZZ3</v>
          </cell>
          <cell r="C36" t="str">
            <v>BANK NOVA SCOTIA</v>
          </cell>
          <cell r="D36">
            <v>1500000000</v>
          </cell>
          <cell r="E36">
            <v>41961</v>
          </cell>
          <cell r="F36">
            <v>2.9698630136999999</v>
          </cell>
          <cell r="G36">
            <v>3.35</v>
          </cell>
          <cell r="H36">
            <v>103.67700000000001</v>
          </cell>
          <cell r="I36">
            <v>1.03707137</v>
          </cell>
          <cell r="J36">
            <v>2.0649999999999999</v>
          </cell>
          <cell r="K36">
            <v>2.8170000000000002</v>
          </cell>
          <cell r="L36" t="str">
            <v>AA2</v>
          </cell>
          <cell r="M36" t="str">
            <v>Senior</v>
          </cell>
          <cell r="N36" t="str">
            <v>N</v>
          </cell>
          <cell r="O36" t="str">
            <v>N</v>
          </cell>
          <cell r="P36" t="str">
            <v>N</v>
          </cell>
          <cell r="Q36" t="str">
            <v>baml</v>
          </cell>
          <cell r="R36">
            <v>60.573865747708979</v>
          </cell>
        </row>
        <row r="37">
          <cell r="A37">
            <v>3</v>
          </cell>
          <cell r="B37" t="str">
            <v>13591Z4H0</v>
          </cell>
          <cell r="C37" t="str">
            <v>CAN IMPERIAL BK</v>
          </cell>
          <cell r="D37">
            <v>1000000000</v>
          </cell>
          <cell r="E37">
            <v>41962</v>
          </cell>
          <cell r="F37">
            <v>2.9726027397300001</v>
          </cell>
          <cell r="G37">
            <v>3.3</v>
          </cell>
          <cell r="H37">
            <v>103.535</v>
          </cell>
          <cell r="I37">
            <v>1.036074521</v>
          </cell>
          <cell r="J37">
            <v>2.0649999999999999</v>
          </cell>
          <cell r="K37">
            <v>2.8210000000000002</v>
          </cell>
          <cell r="L37" t="str">
            <v>AA3</v>
          </cell>
          <cell r="M37" t="str">
            <v>Senior</v>
          </cell>
          <cell r="N37" t="str">
            <v>N</v>
          </cell>
          <cell r="O37" t="str">
            <v>N</v>
          </cell>
          <cell r="P37" t="str">
            <v>N</v>
          </cell>
          <cell r="Q37" t="str">
            <v>baml</v>
          </cell>
          <cell r="R37">
            <v>60.530668436844273</v>
          </cell>
        </row>
        <row r="38">
          <cell r="A38">
            <v>3</v>
          </cell>
          <cell r="B38" t="str">
            <v>961214BL6</v>
          </cell>
          <cell r="C38" t="str">
            <v>WESTPAC BANKING</v>
          </cell>
          <cell r="D38">
            <v>675000000</v>
          </cell>
          <cell r="E38">
            <v>41974</v>
          </cell>
          <cell r="F38">
            <v>3.0054794520499999</v>
          </cell>
          <cell r="G38">
            <v>3.75</v>
          </cell>
          <cell r="H38">
            <v>101.85299999999999</v>
          </cell>
          <cell r="I38">
            <v>1.0185299999999999</v>
          </cell>
          <cell r="J38">
            <v>3.0979999999999999</v>
          </cell>
          <cell r="K38">
            <v>2.823</v>
          </cell>
          <cell r="L38" t="str">
            <v>AA2</v>
          </cell>
          <cell r="Q38" t="str">
            <v>baml</v>
          </cell>
          <cell r="R38">
            <v>163.31230070646762</v>
          </cell>
        </row>
        <row r="39">
          <cell r="A39">
            <v>3</v>
          </cell>
          <cell r="B39" t="str">
            <v>12801ZAR9</v>
          </cell>
          <cell r="C39" t="str">
            <v>CAISSE CENT DESJ</v>
          </cell>
          <cell r="D39">
            <v>500000000</v>
          </cell>
          <cell r="E39">
            <v>41977</v>
          </cell>
          <cell r="F39">
            <v>3.0136986301399999</v>
          </cell>
          <cell r="G39">
            <v>3.1139999999999999</v>
          </cell>
          <cell r="H39">
            <v>102.146</v>
          </cell>
          <cell r="I39">
            <v>1.0419014</v>
          </cell>
          <cell r="J39">
            <v>2.371</v>
          </cell>
          <cell r="K39">
            <v>2.82</v>
          </cell>
          <cell r="L39" t="str">
            <v>AA2</v>
          </cell>
          <cell r="M39" t="str">
            <v>Senior</v>
          </cell>
          <cell r="N39" t="str">
            <v>N</v>
          </cell>
          <cell r="O39" t="str">
            <v>N</v>
          </cell>
          <cell r="P39" t="str">
            <v>N</v>
          </cell>
          <cell r="Q39" t="str">
            <v>baml</v>
          </cell>
          <cell r="R39">
            <v>86.706690753332907</v>
          </cell>
        </row>
        <row r="40">
          <cell r="A40">
            <v>3</v>
          </cell>
          <cell r="B40" t="str">
            <v>13591ZQC7</v>
          </cell>
          <cell r="C40" t="str">
            <v>CAN IMPERIAL BK</v>
          </cell>
          <cell r="D40">
            <v>700000000</v>
          </cell>
          <cell r="E40">
            <v>41995</v>
          </cell>
          <cell r="F40">
            <v>3.0630136986299998</v>
          </cell>
          <cell r="G40">
            <v>4.75</v>
          </cell>
          <cell r="H40">
            <v>107.82299999999999</v>
          </cell>
          <cell r="I40">
            <v>1.0987521</v>
          </cell>
          <cell r="J40">
            <v>2.0950000000000002</v>
          </cell>
          <cell r="K40">
            <v>2.8050000000000002</v>
          </cell>
          <cell r="L40" t="str">
            <v>AA3</v>
          </cell>
          <cell r="M40" t="str">
            <v>Senior</v>
          </cell>
          <cell r="N40" t="str">
            <v>Y</v>
          </cell>
          <cell r="O40" t="str">
            <v>N</v>
          </cell>
          <cell r="P40" t="str">
            <v>N</v>
          </cell>
          <cell r="Q40" t="str">
            <v>baml</v>
          </cell>
          <cell r="R40">
            <v>58.007886042719448</v>
          </cell>
        </row>
        <row r="41">
          <cell r="A41">
            <v>3</v>
          </cell>
          <cell r="B41" t="str">
            <v>780085BZ8</v>
          </cell>
          <cell r="C41" t="str">
            <v>ROYAL BK CANADA</v>
          </cell>
          <cell r="D41">
            <v>500000000</v>
          </cell>
          <cell r="E41">
            <v>41995</v>
          </cell>
          <cell r="F41">
            <v>3.0630136986299998</v>
          </cell>
          <cell r="G41">
            <v>4.71</v>
          </cell>
          <cell r="H41">
            <v>107.89</v>
          </cell>
          <cell r="I41">
            <v>1.0987456</v>
          </cell>
          <cell r="J41">
            <v>2.0350000000000001</v>
          </cell>
          <cell r="K41">
            <v>2.8079999999999998</v>
          </cell>
          <cell r="L41" t="str">
            <v>AA2</v>
          </cell>
          <cell r="M41" t="str">
            <v>Senior</v>
          </cell>
          <cell r="N41" t="str">
            <v>N</v>
          </cell>
          <cell r="O41" t="str">
            <v>N</v>
          </cell>
          <cell r="P41" t="str">
            <v>N</v>
          </cell>
          <cell r="Q41" t="str">
            <v>baml</v>
          </cell>
          <cell r="R41">
            <v>52.007886042719441</v>
          </cell>
        </row>
        <row r="42">
          <cell r="A42">
            <v>3</v>
          </cell>
          <cell r="B42" t="str">
            <v>052528AE6</v>
          </cell>
          <cell r="C42" t="str">
            <v>AUST &amp; NZ BANK</v>
          </cell>
          <cell r="D42">
            <v>250000000</v>
          </cell>
          <cell r="E42">
            <v>42026</v>
          </cell>
          <cell r="F42">
            <v>3.1479452054800001</v>
          </cell>
          <cell r="G42">
            <v>3.75</v>
          </cell>
          <cell r="H42">
            <v>104.48399999999999</v>
          </cell>
          <cell r="I42">
            <v>1.0584016000000001</v>
          </cell>
          <cell r="J42">
            <v>2.262</v>
          </cell>
          <cell r="K42">
            <v>2.9260000000000002</v>
          </cell>
          <cell r="L42" t="str">
            <v>AA2</v>
          </cell>
          <cell r="Q42" t="str">
            <v>baml</v>
          </cell>
          <cell r="R42">
            <v>72.815500152218419</v>
          </cell>
        </row>
        <row r="43">
          <cell r="A43">
            <v>3</v>
          </cell>
          <cell r="B43" t="str">
            <v>07329VAG5</v>
          </cell>
          <cell r="C43" t="str">
            <v>BCIMC REALTY</v>
          </cell>
          <cell r="D43">
            <v>200000000</v>
          </cell>
          <cell r="E43">
            <v>42033</v>
          </cell>
          <cell r="F43">
            <v>3.16712328767</v>
          </cell>
          <cell r="G43">
            <v>3.38</v>
          </cell>
          <cell r="H43">
            <v>103.34099999999999</v>
          </cell>
          <cell r="I43">
            <v>1.0474327000000001</v>
          </cell>
          <cell r="J43">
            <v>2.278</v>
          </cell>
          <cell r="K43">
            <v>2.96</v>
          </cell>
          <cell r="L43" t="str">
            <v>AA2</v>
          </cell>
          <cell r="M43" t="str">
            <v>Senior</v>
          </cell>
          <cell r="N43" t="str">
            <v>N</v>
          </cell>
          <cell r="O43" t="str">
            <v>N</v>
          </cell>
          <cell r="P43" t="str">
            <v>N</v>
          </cell>
          <cell r="Q43" t="str">
            <v>baml</v>
          </cell>
          <cell r="R43">
            <v>73.988187209202081</v>
          </cell>
        </row>
        <row r="44">
          <cell r="A44">
            <v>3</v>
          </cell>
          <cell r="B44" t="str">
            <v>07329VAD2</v>
          </cell>
          <cell r="C44" t="str">
            <v>BCIMC REALTY</v>
          </cell>
          <cell r="D44">
            <v>150000000</v>
          </cell>
          <cell r="E44">
            <v>42045</v>
          </cell>
          <cell r="F44">
            <v>3.2</v>
          </cell>
          <cell r="G44">
            <v>4.6500000000000004</v>
          </cell>
          <cell r="H44">
            <v>107.139</v>
          </cell>
          <cell r="I44">
            <v>1.0882084999999999</v>
          </cell>
          <cell r="J44">
            <v>2.3159999999999998</v>
          </cell>
          <cell r="K44">
            <v>2.9390000000000001</v>
          </cell>
          <cell r="L44" t="str">
            <v>AA2</v>
          </cell>
          <cell r="M44" t="str">
            <v>Senior</v>
          </cell>
          <cell r="N44" t="str">
            <v>Y</v>
          </cell>
          <cell r="O44" t="str">
            <v>N</v>
          </cell>
          <cell r="P44" t="str">
            <v>N</v>
          </cell>
          <cell r="Q44" t="str">
            <v>baml</v>
          </cell>
          <cell r="R44">
            <v>76.725488666726733</v>
          </cell>
        </row>
        <row r="45">
          <cell r="A45">
            <v>3</v>
          </cell>
          <cell r="B45" t="str">
            <v>36158ZAP1</v>
          </cell>
          <cell r="C45" t="str">
            <v>GEN ELEC CAP CAN</v>
          </cell>
          <cell r="D45">
            <v>600000000</v>
          </cell>
          <cell r="E45">
            <v>42046</v>
          </cell>
          <cell r="F45">
            <v>3.2027397260299999</v>
          </cell>
          <cell r="G45">
            <v>4.6500000000000004</v>
          </cell>
          <cell r="H45">
            <v>104.97499999999999</v>
          </cell>
          <cell r="I45">
            <v>1.0678011000000001</v>
          </cell>
          <cell r="J45">
            <v>3.004</v>
          </cell>
          <cell r="K45">
            <v>2.9289999999999998</v>
          </cell>
          <cell r="L45" t="str">
            <v>AA2</v>
          </cell>
          <cell r="M45" t="str">
            <v>Senior</v>
          </cell>
          <cell r="N45" t="str">
            <v>N</v>
          </cell>
          <cell r="O45" t="str">
            <v>N</v>
          </cell>
          <cell r="P45" t="str">
            <v>N</v>
          </cell>
          <cell r="Q45" t="str">
            <v>baml</v>
          </cell>
          <cell r="R45">
            <v>145.40941694912607</v>
          </cell>
        </row>
        <row r="46">
          <cell r="A46">
            <v>3</v>
          </cell>
          <cell r="B46" t="str">
            <v>63306ZDB4</v>
          </cell>
          <cell r="C46" t="str">
            <v>NATL BANK CANADA</v>
          </cell>
          <cell r="D46">
            <v>500000000</v>
          </cell>
          <cell r="E46">
            <v>42046</v>
          </cell>
          <cell r="F46">
            <v>3.2027397260299999</v>
          </cell>
          <cell r="G46">
            <v>3.1469999999999998</v>
          </cell>
          <cell r="H46">
            <v>102.619</v>
          </cell>
          <cell r="I46">
            <v>1.0374703300000001</v>
          </cell>
          <cell r="J46">
            <v>2.2919999999999998</v>
          </cell>
          <cell r="K46">
            <v>3.0049999999999999</v>
          </cell>
          <cell r="L46" t="str">
            <v>AA3</v>
          </cell>
          <cell r="M46" t="str">
            <v>Senior</v>
          </cell>
          <cell r="N46" t="str">
            <v>N</v>
          </cell>
          <cell r="O46" t="str">
            <v>N</v>
          </cell>
          <cell r="P46" t="str">
            <v>N</v>
          </cell>
          <cell r="Q46" t="str">
            <v>baml</v>
          </cell>
          <cell r="R46">
            <v>74.209416949126066</v>
          </cell>
        </row>
        <row r="47">
          <cell r="A47">
            <v>3</v>
          </cell>
          <cell r="B47" t="str">
            <v>13591Z5H9</v>
          </cell>
          <cell r="C47" t="str">
            <v>CAN IMPERIAL BK</v>
          </cell>
          <cell r="D47">
            <v>1500000000</v>
          </cell>
          <cell r="E47">
            <v>42065</v>
          </cell>
          <cell r="F47">
            <v>3.25479452055</v>
          </cell>
          <cell r="G47">
            <v>3.1</v>
          </cell>
          <cell r="H47">
            <v>102.71</v>
          </cell>
          <cell r="I47">
            <v>1.0361389000000001</v>
          </cell>
          <cell r="J47">
            <v>2.2309999999999999</v>
          </cell>
          <cell r="K47">
            <v>3.0649999999999999</v>
          </cell>
          <cell r="L47" t="str">
            <v>AA2</v>
          </cell>
          <cell r="M47" t="str">
            <v>Senior</v>
          </cell>
          <cell r="N47" t="str">
            <v>N</v>
          </cell>
          <cell r="O47" t="str">
            <v>N</v>
          </cell>
          <cell r="P47" t="str">
            <v>N</v>
          </cell>
          <cell r="Q47" t="str">
            <v>baml</v>
          </cell>
          <cell r="R47">
            <v>65.904054314712894</v>
          </cell>
        </row>
        <row r="48">
          <cell r="A48">
            <v>3</v>
          </cell>
          <cell r="B48" t="str">
            <v>064149A80</v>
          </cell>
          <cell r="C48" t="str">
            <v>BANK NOVA SCOTIA</v>
          </cell>
          <cell r="D48">
            <v>1000000000</v>
          </cell>
          <cell r="E48">
            <v>42088</v>
          </cell>
          <cell r="F48">
            <v>3.3178082191799998</v>
          </cell>
          <cell r="G48">
            <v>3.34</v>
          </cell>
          <cell r="H48">
            <v>103.486</v>
          </cell>
          <cell r="I48">
            <v>1.0425894499999999</v>
          </cell>
          <cell r="J48">
            <v>2.2429999999999999</v>
          </cell>
          <cell r="K48">
            <v>3.117</v>
          </cell>
          <cell r="L48" t="str">
            <v>AA2</v>
          </cell>
          <cell r="M48" t="str">
            <v>Senior</v>
          </cell>
          <cell r="N48" t="str">
            <v>N</v>
          </cell>
          <cell r="O48" t="str">
            <v>N</v>
          </cell>
          <cell r="P48" t="str">
            <v>N</v>
          </cell>
          <cell r="Q48" t="str">
            <v>baml</v>
          </cell>
          <cell r="R48">
            <v>65.364835327756253</v>
          </cell>
        </row>
        <row r="49">
          <cell r="A49">
            <v>3</v>
          </cell>
          <cell r="B49" t="str">
            <v>89116ZAF3</v>
          </cell>
          <cell r="C49" t="str">
            <v>TORONTO DOM BANK</v>
          </cell>
          <cell r="D49">
            <v>875000000</v>
          </cell>
          <cell r="E49">
            <v>42096</v>
          </cell>
          <cell r="F49">
            <v>3.3397260273999998</v>
          </cell>
          <cell r="G49">
            <v>5.48</v>
          </cell>
          <cell r="H49">
            <v>108.90300000000001</v>
          </cell>
          <cell r="I49">
            <v>1.0994780799999999</v>
          </cell>
          <cell r="J49">
            <v>2.6720000000000002</v>
          </cell>
          <cell r="K49">
            <v>3.0409999999999999</v>
          </cell>
          <cell r="L49" t="str">
            <v>AA3</v>
          </cell>
          <cell r="M49" t="str">
            <v>Subordinated</v>
          </cell>
          <cell r="N49" t="str">
            <v>Y</v>
          </cell>
          <cell r="O49" t="str">
            <v>N</v>
          </cell>
          <cell r="P49" t="str">
            <v>N</v>
          </cell>
          <cell r="Q49" t="str">
            <v>baml</v>
          </cell>
          <cell r="R49">
            <v>107.77411124241397</v>
          </cell>
        </row>
        <row r="50">
          <cell r="A50">
            <v>3</v>
          </cell>
          <cell r="B50" t="str">
            <v>063671L33</v>
          </cell>
          <cell r="C50" t="str">
            <v>BANK OF MONTREAL</v>
          </cell>
          <cell r="D50">
            <v>1250000000</v>
          </cell>
          <cell r="E50">
            <v>42121</v>
          </cell>
          <cell r="F50">
            <v>3.40821917808</v>
          </cell>
          <cell r="G50">
            <v>3.93</v>
          </cell>
          <cell r="H50">
            <v>105.343</v>
          </cell>
          <cell r="I50">
            <v>1.0582308199999999</v>
          </cell>
          <cell r="J50">
            <v>2.2890000000000001</v>
          </cell>
          <cell r="K50">
            <v>3.1779999999999999</v>
          </cell>
          <cell r="L50" t="str">
            <v>AA3</v>
          </cell>
          <cell r="M50" t="str">
            <v>Senior</v>
          </cell>
          <cell r="N50" t="str">
            <v>Y</v>
          </cell>
          <cell r="O50" t="str">
            <v>N</v>
          </cell>
          <cell r="P50" t="str">
            <v>N</v>
          </cell>
          <cell r="Q50" t="str">
            <v>baml</v>
          </cell>
          <cell r="R50">
            <v>67.940598475719185</v>
          </cell>
        </row>
        <row r="51">
          <cell r="A51">
            <v>3</v>
          </cell>
          <cell r="B51" t="str">
            <v>40427HRS4</v>
          </cell>
          <cell r="C51" t="str">
            <v>HSBC BANK CANADA</v>
          </cell>
          <cell r="D51">
            <v>500000000</v>
          </cell>
          <cell r="E51">
            <v>42145</v>
          </cell>
          <cell r="F51">
            <v>3.47397260274</v>
          </cell>
          <cell r="G51">
            <v>3.86</v>
          </cell>
          <cell r="H51">
            <v>105.11</v>
          </cell>
          <cell r="I51">
            <v>1.0507617810000001</v>
          </cell>
          <cell r="J51">
            <v>2.3199999999999998</v>
          </cell>
          <cell r="K51">
            <v>3.2480000000000002</v>
          </cell>
          <cell r="L51" t="str">
            <v>AA2</v>
          </cell>
          <cell r="M51" t="str">
            <v>Senior</v>
          </cell>
          <cell r="N51" t="str">
            <v>N</v>
          </cell>
          <cell r="O51" t="str">
            <v>N</v>
          </cell>
          <cell r="P51" t="str">
            <v>N</v>
          </cell>
          <cell r="Q51" t="str">
            <v>baml</v>
          </cell>
          <cell r="R51">
            <v>69.661034847544784</v>
          </cell>
        </row>
        <row r="52">
          <cell r="A52">
            <v>3</v>
          </cell>
          <cell r="B52" t="str">
            <v>63306ZDG3</v>
          </cell>
          <cell r="C52" t="str">
            <v>NATL BANK CANADA</v>
          </cell>
          <cell r="D52">
            <v>900000000</v>
          </cell>
          <cell r="E52">
            <v>42150</v>
          </cell>
          <cell r="F52">
            <v>3.4876712328799999</v>
          </cell>
          <cell r="G52">
            <v>4.03</v>
          </cell>
          <cell r="H52">
            <v>105.58499999999999</v>
          </cell>
          <cell r="I52">
            <v>1.0569016440000001</v>
          </cell>
          <cell r="J52">
            <v>2.3519999999999999</v>
          </cell>
          <cell r="K52">
            <v>3.254</v>
          </cell>
          <cell r="L52" t="str">
            <v>AA3</v>
          </cell>
          <cell r="M52" t="str">
            <v>Senior</v>
          </cell>
          <cell r="N52" t="str">
            <v>N</v>
          </cell>
          <cell r="O52" t="str">
            <v>N</v>
          </cell>
          <cell r="P52" t="str">
            <v>N</v>
          </cell>
          <cell r="Q52" t="str">
            <v>baml</v>
          </cell>
          <cell r="R52">
            <v>72.605781531901712</v>
          </cell>
        </row>
        <row r="53">
          <cell r="A53">
            <v>4</v>
          </cell>
          <cell r="B53" t="str">
            <v>12801ZCC0</v>
          </cell>
          <cell r="C53" t="str">
            <v>CAISSE CENT DESJ</v>
          </cell>
          <cell r="D53">
            <v>500000000</v>
          </cell>
          <cell r="E53">
            <v>42163</v>
          </cell>
          <cell r="F53">
            <v>3.5232876712299999</v>
          </cell>
          <cell r="G53">
            <v>3.7879999999999998</v>
          </cell>
          <cell r="H53">
            <v>104.187</v>
          </cell>
          <cell r="I53">
            <v>1.0657616000000001</v>
          </cell>
          <cell r="J53">
            <v>2.5369999999999999</v>
          </cell>
          <cell r="K53">
            <v>3.234</v>
          </cell>
          <cell r="L53" t="str">
            <v>AA2</v>
          </cell>
          <cell r="M53" t="str">
            <v>Senior</v>
          </cell>
          <cell r="N53" t="str">
            <v>N</v>
          </cell>
          <cell r="O53" t="str">
            <v>N</v>
          </cell>
          <cell r="P53" t="str">
            <v>N</v>
          </cell>
          <cell r="Q53" t="str">
            <v>baml</v>
          </cell>
          <cell r="R53">
            <v>90.442122911229745</v>
          </cell>
        </row>
        <row r="54">
          <cell r="A54">
            <v>4</v>
          </cell>
          <cell r="B54" t="str">
            <v>36158ZBP0</v>
          </cell>
          <cell r="C54" t="str">
            <v>GEN ELEC CAP CAN</v>
          </cell>
          <cell r="D54">
            <v>500000000</v>
          </cell>
          <cell r="E54">
            <v>42163</v>
          </cell>
          <cell r="F54">
            <v>3.5232876712299999</v>
          </cell>
          <cell r="G54">
            <v>4.24</v>
          </cell>
          <cell r="H54">
            <v>103.92</v>
          </cell>
          <cell r="I54">
            <v>1.0617288</v>
          </cell>
          <cell r="J54">
            <v>3.056</v>
          </cell>
          <cell r="K54">
            <v>3.198</v>
          </cell>
          <cell r="L54" t="str">
            <v>AA2</v>
          </cell>
          <cell r="M54" t="str">
            <v>Senior</v>
          </cell>
          <cell r="N54" t="str">
            <v>N</v>
          </cell>
          <cell r="O54" t="str">
            <v>N</v>
          </cell>
          <cell r="P54" t="str">
            <v>N</v>
          </cell>
          <cell r="Q54" t="str">
            <v>baml</v>
          </cell>
          <cell r="R54">
            <v>142.34212291122975</v>
          </cell>
        </row>
        <row r="55">
          <cell r="A55">
            <v>4</v>
          </cell>
          <cell r="B55" t="str">
            <v>063671XX4</v>
          </cell>
          <cell r="C55" t="str">
            <v>BANK OF MONTREAL</v>
          </cell>
          <cell r="D55">
            <v>880000000</v>
          </cell>
          <cell r="E55">
            <v>42165</v>
          </cell>
          <cell r="F55">
            <v>3.5287671232900002</v>
          </cell>
          <cell r="G55">
            <v>5.18</v>
          </cell>
          <cell r="H55">
            <v>109.547</v>
          </cell>
          <cell r="I55">
            <v>1.1212418</v>
          </cell>
          <cell r="J55">
            <v>2.3420000000000001</v>
          </cell>
          <cell r="K55">
            <v>3.1709999999999998</v>
          </cell>
          <cell r="L55" t="str">
            <v>AA3</v>
          </cell>
          <cell r="M55" t="str">
            <v>Senior</v>
          </cell>
          <cell r="N55" t="str">
            <v>Y</v>
          </cell>
          <cell r="O55" t="str">
            <v>N</v>
          </cell>
          <cell r="P55" t="str">
            <v>N</v>
          </cell>
          <cell r="Q55" t="str">
            <v>baml</v>
          </cell>
          <cell r="R55">
            <v>70.840021584972533</v>
          </cell>
        </row>
        <row r="56">
          <cell r="A56">
            <v>4</v>
          </cell>
          <cell r="B56" t="str">
            <v>780085M86</v>
          </cell>
          <cell r="C56" t="str">
            <v>ROYAL BK CANADA</v>
          </cell>
          <cell r="D56">
            <v>1500000000</v>
          </cell>
          <cell r="E56">
            <v>42170</v>
          </cell>
          <cell r="F56">
            <v>3.5424657534200001</v>
          </cell>
          <cell r="G56">
            <v>4.3499999999999996</v>
          </cell>
          <cell r="H56">
            <v>104.36</v>
          </cell>
          <cell r="I56">
            <v>1.0661719000000001</v>
          </cell>
          <cell r="J56">
            <v>3.0409999999999999</v>
          </cell>
          <cell r="K56">
            <v>3.2120000000000002</v>
          </cell>
          <cell r="L56" t="str">
            <v>AA3</v>
          </cell>
          <cell r="M56" t="str">
            <v>Subordinated</v>
          </cell>
          <cell r="N56" t="str">
            <v>Y</v>
          </cell>
          <cell r="O56" t="str">
            <v>N</v>
          </cell>
          <cell r="P56" t="str">
            <v>N</v>
          </cell>
          <cell r="Q56" t="str">
            <v>baml</v>
          </cell>
          <cell r="R56">
            <v>140.48476826932946</v>
          </cell>
        </row>
        <row r="57">
          <cell r="A57">
            <v>4</v>
          </cell>
          <cell r="B57" t="str">
            <v>94975ZAX4</v>
          </cell>
          <cell r="C57" t="str">
            <v>WELLS FARGO CAN</v>
          </cell>
          <cell r="D57">
            <v>1000000000</v>
          </cell>
          <cell r="E57">
            <v>42185</v>
          </cell>
          <cell r="F57">
            <v>3.58356164384</v>
          </cell>
          <cell r="G57">
            <v>4.38</v>
          </cell>
          <cell r="H57">
            <v>105.771</v>
          </cell>
          <cell r="I57">
            <v>1.0779799999999999</v>
          </cell>
          <cell r="J57">
            <v>2.6789999999999998</v>
          </cell>
          <cell r="K57">
            <v>3.26</v>
          </cell>
          <cell r="L57" t="str">
            <v>AA3</v>
          </cell>
          <cell r="M57" t="str">
            <v>Senior</v>
          </cell>
          <cell r="N57" t="str">
            <v>N</v>
          </cell>
          <cell r="O57" t="str">
            <v>N</v>
          </cell>
          <cell r="P57" t="str">
            <v>N</v>
          </cell>
          <cell r="Q57" t="str">
            <v>baml</v>
          </cell>
          <cell r="R57">
            <v>103.51900832240024</v>
          </cell>
        </row>
        <row r="58">
          <cell r="A58">
            <v>4</v>
          </cell>
          <cell r="B58" t="str">
            <v>632525AN1</v>
          </cell>
          <cell r="C58" t="str">
            <v>NATL AUSTRALIABK</v>
          </cell>
          <cell r="D58">
            <v>400000000</v>
          </cell>
          <cell r="E58">
            <v>42205</v>
          </cell>
          <cell r="F58">
            <v>3.6383561643800002</v>
          </cell>
          <cell r="G58">
            <v>4.1900000000000004</v>
          </cell>
          <cell r="H58">
            <v>103.246</v>
          </cell>
          <cell r="I58">
            <v>1.0478425</v>
          </cell>
          <cell r="J58">
            <v>3.2360000000000002</v>
          </cell>
          <cell r="K58">
            <v>3.3119999999999998</v>
          </cell>
          <cell r="L58" t="str">
            <v>AA2</v>
          </cell>
          <cell r="Q58" t="str">
            <v>baml</v>
          </cell>
          <cell r="R58">
            <v>158.197995059828</v>
          </cell>
        </row>
        <row r="59">
          <cell r="A59">
            <v>4</v>
          </cell>
          <cell r="B59" t="str">
            <v>780085R57</v>
          </cell>
          <cell r="C59" t="str">
            <v>ROYAL BK CANADA</v>
          </cell>
          <cell r="D59">
            <v>1500000000</v>
          </cell>
          <cell r="E59">
            <v>42310</v>
          </cell>
          <cell r="F59">
            <v>3.9260273972599999</v>
          </cell>
          <cell r="G59">
            <v>3.18</v>
          </cell>
          <cell r="H59">
            <v>100.14100000000001</v>
          </cell>
          <cell r="I59">
            <v>1.0065294499999999</v>
          </cell>
          <cell r="J59">
            <v>3.141</v>
          </cell>
          <cell r="K59">
            <v>3.6509999999999998</v>
          </cell>
          <cell r="L59" t="str">
            <v>AA3</v>
          </cell>
          <cell r="M59" t="str">
            <v>Subordinated</v>
          </cell>
          <cell r="N59" t="str">
            <v>Y</v>
          </cell>
          <cell r="O59" t="str">
            <v>N</v>
          </cell>
          <cell r="P59" t="str">
            <v>N</v>
          </cell>
          <cell r="Q59" t="str">
            <v>baml</v>
          </cell>
          <cell r="R59">
            <v>143.54004701317768</v>
          </cell>
        </row>
        <row r="60">
          <cell r="A60">
            <v>4</v>
          </cell>
          <cell r="B60" t="str">
            <v>89116ZAH9</v>
          </cell>
          <cell r="C60" t="str">
            <v>TORONTO DOM BANK</v>
          </cell>
          <cell r="D60">
            <v>1000000000</v>
          </cell>
          <cell r="E60">
            <v>42310</v>
          </cell>
          <cell r="F60">
            <v>3.9260273972599999</v>
          </cell>
          <cell r="G60">
            <v>3.367</v>
          </cell>
          <cell r="H60">
            <v>100.86</v>
          </cell>
          <cell r="I60">
            <v>1.0136229000000001</v>
          </cell>
          <cell r="J60">
            <v>3.1320000000000001</v>
          </cell>
          <cell r="K60">
            <v>3.64</v>
          </cell>
          <cell r="L60" t="str">
            <v>AA3</v>
          </cell>
          <cell r="M60" t="str">
            <v>Subordinated</v>
          </cell>
          <cell r="N60" t="str">
            <v>Y</v>
          </cell>
          <cell r="O60" t="str">
            <v>N</v>
          </cell>
          <cell r="P60" t="str">
            <v>N</v>
          </cell>
          <cell r="Q60" t="str">
            <v>baml</v>
          </cell>
          <cell r="R60">
            <v>142.64004701317771</v>
          </cell>
        </row>
        <row r="61">
          <cell r="A61">
            <v>4</v>
          </cell>
          <cell r="B61" t="str">
            <v>14006ZAE7</v>
          </cell>
          <cell r="C61" t="str">
            <v>CAPITAL DESJARDN</v>
          </cell>
          <cell r="D61">
            <v>700000000</v>
          </cell>
          <cell r="E61">
            <v>42331</v>
          </cell>
          <cell r="F61">
            <v>3.9835616438399999</v>
          </cell>
          <cell r="G61">
            <v>3.7970000000000002</v>
          </cell>
          <cell r="H61">
            <v>101.569</v>
          </cell>
          <cell r="I61">
            <v>1.016938192</v>
          </cell>
          <cell r="J61">
            <v>3.3719999999999999</v>
          </cell>
          <cell r="K61">
            <v>3.6669999999999998</v>
          </cell>
          <cell r="L61" t="str">
            <v>AA3</v>
          </cell>
          <cell r="M61" t="str">
            <v>Subordinated</v>
          </cell>
          <cell r="N61" t="str">
            <v>Y</v>
          </cell>
          <cell r="O61" t="str">
            <v>N</v>
          </cell>
          <cell r="P61" t="str">
            <v>N</v>
          </cell>
          <cell r="Q61" t="str">
            <v>baml</v>
          </cell>
          <cell r="R61">
            <v>165.645252236912</v>
          </cell>
        </row>
        <row r="62">
          <cell r="A62">
            <v>4</v>
          </cell>
          <cell r="B62" t="str">
            <v>780085U46</v>
          </cell>
          <cell r="C62" t="str">
            <v>ROYAL BK CANADA</v>
          </cell>
          <cell r="D62">
            <v>2000000000</v>
          </cell>
          <cell r="E62">
            <v>42380</v>
          </cell>
          <cell r="F62">
            <v>4.1178082191799996</v>
          </cell>
          <cell r="G62">
            <v>3.36</v>
          </cell>
          <cell r="H62">
            <v>103.63500000000001</v>
          </cell>
          <cell r="I62">
            <v>1.0485618000000001</v>
          </cell>
          <cell r="J62">
            <v>2.4249999999999998</v>
          </cell>
          <cell r="K62">
            <v>3.786</v>
          </cell>
          <cell r="L62" t="str">
            <v>AA2</v>
          </cell>
          <cell r="M62" t="str">
            <v>Senior</v>
          </cell>
          <cell r="N62" t="str">
            <v>N</v>
          </cell>
          <cell r="O62" t="str">
            <v>N</v>
          </cell>
          <cell r="P62" t="str">
            <v>N</v>
          </cell>
          <cell r="Q62" t="str">
            <v>baml</v>
          </cell>
          <cell r="R62">
            <v>66.761800701762922</v>
          </cell>
        </row>
        <row r="63">
          <cell r="A63">
            <v>4</v>
          </cell>
          <cell r="B63" t="str">
            <v>592179JK2</v>
          </cell>
          <cell r="C63" t="str">
            <v>MET LIFE GLOB</v>
          </cell>
          <cell r="D63">
            <v>300000000</v>
          </cell>
          <cell r="E63">
            <v>42381</v>
          </cell>
          <cell r="F63">
            <v>4.1205479452100002</v>
          </cell>
          <cell r="G63">
            <v>3.85</v>
          </cell>
          <cell r="H63">
            <v>101.925</v>
          </cell>
          <cell r="I63">
            <v>1.0342281</v>
          </cell>
          <cell r="J63">
            <v>3.3450000000000002</v>
          </cell>
          <cell r="K63">
            <v>3.73</v>
          </cell>
          <cell r="L63" t="str">
            <v>AA3</v>
          </cell>
          <cell r="Q63" t="str">
            <v>baml</v>
          </cell>
          <cell r="R63">
            <v>158.70915561746895</v>
          </cell>
        </row>
        <row r="64">
          <cell r="A64">
            <v>4</v>
          </cell>
          <cell r="B64" t="str">
            <v>13591Z8P8</v>
          </cell>
          <cell r="C64" t="str">
            <v>CAN IMPERIAL BK</v>
          </cell>
          <cell r="D64">
            <v>2000000000</v>
          </cell>
          <cell r="E64">
            <v>42383</v>
          </cell>
          <cell r="F64">
            <v>4.1260273972599997</v>
          </cell>
          <cell r="G64">
            <v>3.4</v>
          </cell>
          <cell r="H64">
            <v>103.512</v>
          </cell>
          <cell r="I64">
            <v>1.0488179</v>
          </cell>
          <cell r="J64">
            <v>2.4969999999999999</v>
          </cell>
          <cell r="K64">
            <v>3.7890000000000001</v>
          </cell>
          <cell r="L64" t="str">
            <v>AA2</v>
          </cell>
          <cell r="M64" t="str">
            <v>Senior</v>
          </cell>
          <cell r="N64" t="str">
            <v>N</v>
          </cell>
          <cell r="O64" t="str">
            <v>N</v>
          </cell>
          <cell r="P64" t="str">
            <v>N</v>
          </cell>
          <cell r="Q64" t="str">
            <v>baml</v>
          </cell>
          <cell r="R64">
            <v>73.803865448880885</v>
          </cell>
        </row>
        <row r="65">
          <cell r="A65">
            <v>4</v>
          </cell>
          <cell r="B65" t="str">
            <v>064149ZN0</v>
          </cell>
          <cell r="C65" t="str">
            <v>BANK NOVA SCOTIA</v>
          </cell>
          <cell r="D65">
            <v>1000000000</v>
          </cell>
          <cell r="E65">
            <v>42391</v>
          </cell>
          <cell r="F65">
            <v>4.1479452054800001</v>
          </cell>
          <cell r="G65">
            <v>6.65</v>
          </cell>
          <cell r="H65">
            <v>114.29900000000001</v>
          </cell>
          <cell r="I65">
            <v>1.1708871000000001</v>
          </cell>
          <cell r="J65">
            <v>2.9550000000000001</v>
          </cell>
          <cell r="K65">
            <v>3.5939999999999999</v>
          </cell>
          <cell r="L65" t="str">
            <v>AA3</v>
          </cell>
          <cell r="M65" t="str">
            <v>Subordinated</v>
          </cell>
          <cell r="N65" t="str">
            <v>Y</v>
          </cell>
          <cell r="O65" t="str">
            <v>N</v>
          </cell>
          <cell r="P65" t="str">
            <v>N</v>
          </cell>
          <cell r="Q65" t="str">
            <v>baml</v>
          </cell>
          <cell r="R65">
            <v>119.18270477452879</v>
          </cell>
        </row>
        <row r="66">
          <cell r="A66">
            <v>4</v>
          </cell>
          <cell r="B66" t="str">
            <v>064149D53</v>
          </cell>
          <cell r="C66" t="str">
            <v>BANK NOVA SCOTIA</v>
          </cell>
          <cell r="D66">
            <v>1500000000</v>
          </cell>
          <cell r="E66">
            <v>42422</v>
          </cell>
          <cell r="F66">
            <v>4.2328767123300004</v>
          </cell>
          <cell r="G66">
            <v>3.61</v>
          </cell>
          <cell r="H66">
            <v>104.114</v>
          </cell>
          <cell r="I66">
            <v>1.05430041</v>
          </cell>
          <cell r="J66">
            <v>2.5750000000000002</v>
          </cell>
          <cell r="K66">
            <v>3.8769999999999998</v>
          </cell>
          <cell r="L66" t="str">
            <v>AA2</v>
          </cell>
          <cell r="M66" t="str">
            <v>Senior</v>
          </cell>
          <cell r="N66" t="str">
            <v>N</v>
          </cell>
          <cell r="O66" t="str">
            <v>N</v>
          </cell>
          <cell r="P66" t="str">
            <v>N</v>
          </cell>
          <cell r="Q66" t="str">
            <v>baml</v>
          </cell>
          <cell r="R66">
            <v>79.550707161414408</v>
          </cell>
        </row>
        <row r="67">
          <cell r="A67">
            <v>4</v>
          </cell>
          <cell r="B67" t="str">
            <v>892329AJ2</v>
          </cell>
          <cell r="C67" t="str">
            <v>TOYOTA CRED CAN</v>
          </cell>
          <cell r="D67">
            <v>300000000</v>
          </cell>
          <cell r="E67">
            <v>42422</v>
          </cell>
          <cell r="F67">
            <v>4.2328767123300004</v>
          </cell>
          <cell r="G67">
            <v>3.55</v>
          </cell>
          <cell r="H67">
            <v>104.12</v>
          </cell>
          <cell r="I67">
            <v>1.0506660299999999</v>
          </cell>
          <cell r="J67">
            <v>2.5150000000000001</v>
          </cell>
          <cell r="K67">
            <v>3.883</v>
          </cell>
          <cell r="L67" t="str">
            <v>AA3</v>
          </cell>
          <cell r="M67" t="str">
            <v>Senior</v>
          </cell>
          <cell r="N67" t="str">
            <v>N</v>
          </cell>
          <cell r="O67" t="str">
            <v>N</v>
          </cell>
          <cell r="P67" t="str">
            <v>N</v>
          </cell>
          <cell r="Q67" t="str">
            <v>baml</v>
          </cell>
          <cell r="R67">
            <v>73.550707161414408</v>
          </cell>
        </row>
        <row r="68">
          <cell r="A68">
            <v>4</v>
          </cell>
          <cell r="B68" t="str">
            <v>063679EB6</v>
          </cell>
          <cell r="C68" t="str">
            <v>BANK OF MONTREAL</v>
          </cell>
          <cell r="D68">
            <v>900000000</v>
          </cell>
          <cell r="E68">
            <v>42439</v>
          </cell>
          <cell r="F68">
            <v>4.2794520547900001</v>
          </cell>
          <cell r="G68">
            <v>3.1030000000000002</v>
          </cell>
          <cell r="H68">
            <v>102.255</v>
          </cell>
          <cell r="I68">
            <v>1.0310461099999999</v>
          </cell>
          <cell r="J68">
            <v>2.5419999999999998</v>
          </cell>
          <cell r="K68">
            <v>3.9630000000000001</v>
          </cell>
          <cell r="L68" t="str">
            <v>AA3</v>
          </cell>
          <cell r="M68" t="str">
            <v>Senior</v>
          </cell>
          <cell r="N68" t="str">
            <v>Y</v>
          </cell>
          <cell r="O68" t="str">
            <v>N</v>
          </cell>
          <cell r="P68" t="str">
            <v>N</v>
          </cell>
          <cell r="Q68" t="str">
            <v>baml</v>
          </cell>
          <cell r="R68">
            <v>72.558887864768693</v>
          </cell>
        </row>
        <row r="69">
          <cell r="A69">
            <v>4</v>
          </cell>
          <cell r="B69" t="str">
            <v>40427HKK8</v>
          </cell>
          <cell r="C69" t="str">
            <v>HSBC BANK CANADA</v>
          </cell>
          <cell r="D69">
            <v>200000000</v>
          </cell>
          <cell r="E69">
            <v>42445</v>
          </cell>
          <cell r="F69">
            <v>4.2958904109600002</v>
          </cell>
          <cell r="G69">
            <v>4.9400000000000004</v>
          </cell>
          <cell r="H69">
            <v>105.946</v>
          </cell>
          <cell r="I69">
            <v>1.0731406999999999</v>
          </cell>
          <cell r="J69">
            <v>3.4369999999999998</v>
          </cell>
          <cell r="K69">
            <v>3.83</v>
          </cell>
          <cell r="L69" t="str">
            <v>AA3</v>
          </cell>
          <cell r="M69" t="str">
            <v>Subordinated</v>
          </cell>
          <cell r="N69" t="str">
            <v>Y</v>
          </cell>
          <cell r="O69" t="str">
            <v>N</v>
          </cell>
          <cell r="P69" t="str">
            <v>N</v>
          </cell>
          <cell r="Q69" t="str">
            <v>baml</v>
          </cell>
          <cell r="R69">
            <v>161.87960396326159</v>
          </cell>
        </row>
        <row r="70">
          <cell r="A70">
            <v>4</v>
          </cell>
          <cell r="B70" t="str">
            <v>94975ZBK1</v>
          </cell>
          <cell r="C70" t="str">
            <v>WELLS FARGO CAN</v>
          </cell>
          <cell r="D70">
            <v>500000000</v>
          </cell>
          <cell r="E70">
            <v>42459</v>
          </cell>
          <cell r="F70">
            <v>4.3342465753399999</v>
          </cell>
          <cell r="G70">
            <v>3.7</v>
          </cell>
          <cell r="H70">
            <v>103.387</v>
          </cell>
          <cell r="I70">
            <v>1.0368735600000001</v>
          </cell>
          <cell r="J70">
            <v>2.8620000000000001</v>
          </cell>
          <cell r="K70">
            <v>3.9660000000000002</v>
          </cell>
          <cell r="L70" t="str">
            <v>AA3</v>
          </cell>
          <cell r="M70" t="str">
            <v>Senior</v>
          </cell>
          <cell r="N70" t="str">
            <v>N</v>
          </cell>
          <cell r="O70" t="str">
            <v>N</v>
          </cell>
          <cell r="P70" t="str">
            <v>N</v>
          </cell>
          <cell r="Q70" t="str">
            <v>baml</v>
          </cell>
          <cell r="R70">
            <v>103.96127485974496</v>
          </cell>
        </row>
        <row r="71">
          <cell r="A71">
            <v>4</v>
          </cell>
          <cell r="B71" t="str">
            <v>63306ZDL2</v>
          </cell>
          <cell r="C71" t="str">
            <v>NATL BANK CANADA</v>
          </cell>
          <cell r="D71">
            <v>750000000</v>
          </cell>
          <cell r="E71">
            <v>42486</v>
          </cell>
          <cell r="F71">
            <v>4.4082191780800004</v>
          </cell>
          <cell r="G71">
            <v>3.58</v>
          </cell>
          <cell r="H71">
            <v>104.158</v>
          </cell>
          <cell r="I71">
            <v>1.04413288</v>
          </cell>
          <cell r="J71">
            <v>2.5739999999999998</v>
          </cell>
          <cell r="K71">
            <v>4.0529999999999999</v>
          </cell>
          <cell r="L71" t="str">
            <v>AA3</v>
          </cell>
          <cell r="M71" t="str">
            <v>Senior</v>
          </cell>
          <cell r="N71" t="str">
            <v>N</v>
          </cell>
          <cell r="O71" t="str">
            <v>N</v>
          </cell>
          <cell r="P71" t="str">
            <v>N</v>
          </cell>
          <cell r="Q71" t="str">
            <v>baml</v>
          </cell>
          <cell r="R71">
            <v>74.354497302962812</v>
          </cell>
        </row>
        <row r="72">
          <cell r="A72">
            <v>5</v>
          </cell>
          <cell r="B72" t="str">
            <v>14006ZAC1</v>
          </cell>
          <cell r="C72" t="str">
            <v>CAPITAL DESJARDN</v>
          </cell>
          <cell r="D72">
            <v>500000000</v>
          </cell>
          <cell r="E72">
            <v>42522</v>
          </cell>
          <cell r="F72">
            <v>4.5068493150700002</v>
          </cell>
          <cell r="G72">
            <v>5.5410000000000004</v>
          </cell>
          <cell r="H72">
            <v>108.41500000000001</v>
          </cell>
          <cell r="I72">
            <v>1.1196090999999999</v>
          </cell>
          <cell r="J72">
            <v>3.5030000000000001</v>
          </cell>
          <cell r="K72">
            <v>3.996</v>
          </cell>
          <cell r="L72" t="str">
            <v>AA3</v>
          </cell>
          <cell r="M72" t="str">
            <v>Senior</v>
          </cell>
          <cell r="N72" t="str">
            <v>Y</v>
          </cell>
          <cell r="O72" t="str">
            <v>N</v>
          </cell>
          <cell r="P72" t="str">
            <v>N</v>
          </cell>
          <cell r="Q72" t="str">
            <v>baml</v>
          </cell>
          <cell r="R72">
            <v>166.17879389392004</v>
          </cell>
        </row>
        <row r="73">
          <cell r="A73">
            <v>5</v>
          </cell>
          <cell r="B73" t="str">
            <v>36158ZAV8</v>
          </cell>
          <cell r="C73" t="str">
            <v>GEN ELEC CAP CAN</v>
          </cell>
          <cell r="D73">
            <v>750000000</v>
          </cell>
          <cell r="E73">
            <v>42522</v>
          </cell>
          <cell r="F73">
            <v>4.5068493150700002</v>
          </cell>
          <cell r="G73">
            <v>5.0999999999999996</v>
          </cell>
          <cell r="H73">
            <v>107.155</v>
          </cell>
          <cell r="I73">
            <v>1.0984501</v>
          </cell>
          <cell r="J73">
            <v>3.3730000000000002</v>
          </cell>
          <cell r="K73">
            <v>4.0270000000000001</v>
          </cell>
          <cell r="L73" t="str">
            <v>AA2</v>
          </cell>
          <cell r="M73" t="str">
            <v>Senior</v>
          </cell>
          <cell r="N73" t="str">
            <v>Y</v>
          </cell>
          <cell r="O73" t="str">
            <v>N</v>
          </cell>
          <cell r="P73" t="str">
            <v>N</v>
          </cell>
          <cell r="Q73" t="str">
            <v>baml</v>
          </cell>
          <cell r="R73">
            <v>153.17879389392007</v>
          </cell>
        </row>
        <row r="74">
          <cell r="A74">
            <v>5</v>
          </cell>
          <cell r="B74" t="str">
            <v>063679HB3</v>
          </cell>
          <cell r="C74" t="str">
            <v>BANK OF MONTREAL</v>
          </cell>
          <cell r="D74">
            <v>1500000000</v>
          </cell>
          <cell r="E74">
            <v>42531</v>
          </cell>
          <cell r="F74">
            <v>4.5315068493200004</v>
          </cell>
          <cell r="G74">
            <v>3.49</v>
          </cell>
          <cell r="H74">
            <v>103.624</v>
          </cell>
          <cell r="I74">
            <v>1.0547716</v>
          </cell>
          <cell r="J74">
            <v>2.6349999999999998</v>
          </cell>
          <cell r="K74">
            <v>4.1100000000000003</v>
          </cell>
          <cell r="L74" t="str">
            <v>AA3</v>
          </cell>
          <cell r="M74" t="str">
            <v>Senior</v>
          </cell>
          <cell r="N74" t="str">
            <v>Y</v>
          </cell>
          <cell r="O74" t="str">
            <v>N</v>
          </cell>
          <cell r="P74" t="str">
            <v>N</v>
          </cell>
          <cell r="Q74" t="str">
            <v>baml</v>
          </cell>
          <cell r="R74">
            <v>79.109868041659311</v>
          </cell>
        </row>
        <row r="75">
          <cell r="A75">
            <v>5</v>
          </cell>
          <cell r="B75" t="str">
            <v>7800853L8</v>
          </cell>
          <cell r="C75" t="str">
            <v>ROYAL BK CANADA</v>
          </cell>
          <cell r="D75">
            <v>1250000000</v>
          </cell>
          <cell r="E75">
            <v>42577</v>
          </cell>
          <cell r="F75">
            <v>4.65753424658</v>
          </cell>
          <cell r="G75">
            <v>3.03</v>
          </cell>
          <cell r="H75">
            <v>102.02500000000001</v>
          </cell>
          <cell r="I75">
            <v>1.0296827</v>
          </cell>
          <cell r="J75">
            <v>2.5649999999999999</v>
          </cell>
          <cell r="K75">
            <v>4.2779999999999996</v>
          </cell>
          <cell r="L75" t="str">
            <v>AA2</v>
          </cell>
          <cell r="M75" t="str">
            <v>Senior</v>
          </cell>
          <cell r="N75" t="str">
            <v>N</v>
          </cell>
          <cell r="O75" t="str">
            <v>N</v>
          </cell>
          <cell r="P75" t="str">
            <v>N</v>
          </cell>
          <cell r="Q75" t="str">
            <v>baml</v>
          </cell>
          <cell r="R75">
            <v>70.328536316576788</v>
          </cell>
        </row>
        <row r="76">
          <cell r="A76">
            <v>5</v>
          </cell>
          <cell r="B76" t="str">
            <v>063679SP0</v>
          </cell>
          <cell r="C76" t="str">
            <v>BANK OF MONTREAL</v>
          </cell>
          <cell r="D76">
            <v>1900000000</v>
          </cell>
          <cell r="E76">
            <v>42584</v>
          </cell>
          <cell r="F76">
            <v>4.6767123287699999</v>
          </cell>
          <cell r="G76">
            <v>2.96</v>
          </cell>
          <cell r="H76">
            <v>101.274</v>
          </cell>
          <cell r="I76">
            <v>1.02323151</v>
          </cell>
          <cell r="J76">
            <v>2.6680000000000001</v>
          </cell>
          <cell r="K76">
            <v>4.3</v>
          </cell>
          <cell r="L76" t="str">
            <v>AA3</v>
          </cell>
          <cell r="M76" t="str">
            <v>Senior</v>
          </cell>
          <cell r="N76" t="str">
            <v>N</v>
          </cell>
          <cell r="O76" t="str">
            <v>N</v>
          </cell>
          <cell r="P76" t="str">
            <v>N</v>
          </cell>
          <cell r="Q76" t="str">
            <v>baml</v>
          </cell>
          <cell r="R76">
            <v>79.849821225879467</v>
          </cell>
        </row>
        <row r="77">
          <cell r="A77">
            <v>5</v>
          </cell>
          <cell r="B77" t="str">
            <v>891145QS6</v>
          </cell>
          <cell r="C77" t="str">
            <v>TORONTO DOM BANK</v>
          </cell>
          <cell r="D77">
            <v>1750000000</v>
          </cell>
          <cell r="E77">
            <v>42584</v>
          </cell>
          <cell r="F77">
            <v>4.6767123287699999</v>
          </cell>
          <cell r="G77">
            <v>2.948</v>
          </cell>
          <cell r="H77">
            <v>101.617</v>
          </cell>
          <cell r="I77">
            <v>1.0277220499999999</v>
          </cell>
          <cell r="J77">
            <v>2.5779999999999998</v>
          </cell>
          <cell r="K77">
            <v>4.3040000000000003</v>
          </cell>
          <cell r="L77" t="str">
            <v>AA2</v>
          </cell>
          <cell r="M77" t="str">
            <v>Senior</v>
          </cell>
          <cell r="N77" t="str">
            <v>N</v>
          </cell>
          <cell r="O77" t="str">
            <v>N</v>
          </cell>
          <cell r="P77" t="str">
            <v>N</v>
          </cell>
          <cell r="Q77" t="str">
            <v>baml</v>
          </cell>
          <cell r="R77">
            <v>70.849821225879438</v>
          </cell>
        </row>
        <row r="78">
          <cell r="A78">
            <v>5</v>
          </cell>
          <cell r="B78" t="str">
            <v>13595ZDS2</v>
          </cell>
          <cell r="C78" t="str">
            <v>CAN IMPERIAL BK</v>
          </cell>
          <cell r="D78">
            <v>1250000000</v>
          </cell>
          <cell r="E78">
            <v>42682</v>
          </cell>
          <cell r="F78">
            <v>4.9452054794500002</v>
          </cell>
          <cell r="G78">
            <v>2.65</v>
          </cell>
          <cell r="H78">
            <v>99.938999999999993</v>
          </cell>
          <cell r="I78">
            <v>1.0012532599999999</v>
          </cell>
          <cell r="J78">
            <v>2.6629999999999998</v>
          </cell>
          <cell r="K78">
            <v>4.5910000000000002</v>
          </cell>
          <cell r="L78" t="str">
            <v>AA2</v>
          </cell>
          <cell r="M78" t="str">
            <v>Senior</v>
          </cell>
          <cell r="N78" t="str">
            <v>N</v>
          </cell>
          <cell r="O78" t="str">
            <v>N</v>
          </cell>
          <cell r="P78" t="str">
            <v>N</v>
          </cell>
          <cell r="Q78" t="str">
            <v>baml</v>
          </cell>
          <cell r="R78">
            <v>64.809616122212077</v>
          </cell>
        </row>
        <row r="79">
          <cell r="A79">
            <v>5</v>
          </cell>
          <cell r="B79" t="str">
            <v>36158ZBT2</v>
          </cell>
          <cell r="C79" t="str">
            <v>GEN ELEC CAP CAN</v>
          </cell>
          <cell r="D79">
            <v>500000000</v>
          </cell>
          <cell r="E79">
            <v>42697</v>
          </cell>
          <cell r="F79">
            <v>4.9863013698599996</v>
          </cell>
          <cell r="G79">
            <v>3.35</v>
          </cell>
          <cell r="H79">
            <v>99.37</v>
          </cell>
          <cell r="I79">
            <v>0.99666946599999995</v>
          </cell>
          <cell r="J79">
            <v>3.4889999999999999</v>
          </cell>
          <cell r="K79">
            <v>4.5430000000000001</v>
          </cell>
          <cell r="L79" t="str">
            <v>AA2</v>
          </cell>
          <cell r="M79" t="str">
            <v>Senior</v>
          </cell>
          <cell r="N79" t="str">
            <v>N</v>
          </cell>
          <cell r="O79" t="str">
            <v>N</v>
          </cell>
          <cell r="P79" t="str">
            <v>N</v>
          </cell>
          <cell r="Q79" t="str">
            <v>baml</v>
          </cell>
          <cell r="R79">
            <v>146.56106198557382</v>
          </cell>
        </row>
        <row r="80">
          <cell r="A80">
            <v>5</v>
          </cell>
          <cell r="B80" t="str">
            <v>36158ZAY2</v>
          </cell>
          <cell r="C80" t="str">
            <v>GEN ELEC CAP CAN</v>
          </cell>
          <cell r="D80">
            <v>550000000</v>
          </cell>
          <cell r="E80">
            <v>42752</v>
          </cell>
          <cell r="F80">
            <v>5.1369863013700003</v>
          </cell>
          <cell r="G80">
            <v>4.55</v>
          </cell>
          <cell r="H80">
            <v>104.893</v>
          </cell>
          <cell r="I80">
            <v>1.0636334000000001</v>
          </cell>
          <cell r="J80">
            <v>3.4990000000000001</v>
          </cell>
          <cell r="K80">
            <v>4.4930000000000003</v>
          </cell>
          <cell r="L80" t="str">
            <v>AA2</v>
          </cell>
          <cell r="M80" t="str">
            <v>Senior</v>
          </cell>
          <cell r="N80" t="str">
            <v>Y</v>
          </cell>
          <cell r="O80" t="str">
            <v>N</v>
          </cell>
          <cell r="P80" t="str">
            <v>N</v>
          </cell>
          <cell r="Q80" t="str">
            <v>baml</v>
          </cell>
          <cell r="R80">
            <v>139.65593141054038</v>
          </cell>
        </row>
        <row r="81">
          <cell r="A81">
            <v>5</v>
          </cell>
          <cell r="B81" t="str">
            <v>780085G34</v>
          </cell>
          <cell r="C81" t="str">
            <v>ROYAL BK CANADA</v>
          </cell>
          <cell r="D81">
            <v>1750000000</v>
          </cell>
          <cell r="E81">
            <v>42760</v>
          </cell>
          <cell r="F81">
            <v>5.1589041095899999</v>
          </cell>
          <cell r="G81">
            <v>3.66</v>
          </cell>
          <cell r="H81">
            <v>104.58499999999999</v>
          </cell>
          <cell r="I81">
            <v>1.0572451</v>
          </cell>
          <cell r="J81">
            <v>2.7</v>
          </cell>
          <cell r="K81">
            <v>4.6310000000000002</v>
          </cell>
          <cell r="L81" t="str">
            <v>AA2</v>
          </cell>
          <cell r="M81" t="str">
            <v>Senior</v>
          </cell>
          <cell r="N81" t="str">
            <v>N</v>
          </cell>
          <cell r="O81" t="str">
            <v>N</v>
          </cell>
          <cell r="P81" t="str">
            <v>N</v>
          </cell>
          <cell r="Q81" t="str">
            <v>baml</v>
          </cell>
          <cell r="R81">
            <v>59.347297719891131</v>
          </cell>
        </row>
        <row r="82">
          <cell r="A82">
            <v>5</v>
          </cell>
          <cell r="B82" t="str">
            <v>40427HLZ4</v>
          </cell>
          <cell r="C82" t="str">
            <v>HSBC BANK CANADA</v>
          </cell>
          <cell r="D82">
            <v>400000000</v>
          </cell>
          <cell r="E82">
            <v>42835</v>
          </cell>
          <cell r="F82">
            <v>5.3643835616400004</v>
          </cell>
          <cell r="G82">
            <v>4.8</v>
          </cell>
          <cell r="H82">
            <v>105.372</v>
          </cell>
          <cell r="I82">
            <v>1.0633568499999999</v>
          </cell>
          <cell r="J82">
            <v>3.6850000000000001</v>
          </cell>
          <cell r="K82">
            <v>4.6890000000000001</v>
          </cell>
          <cell r="L82" t="str">
            <v>AA3</v>
          </cell>
          <cell r="M82" t="str">
            <v>Subordinated</v>
          </cell>
          <cell r="N82" t="str">
            <v>Y</v>
          </cell>
          <cell r="O82" t="str">
            <v>N</v>
          </cell>
          <cell r="P82" t="str">
            <v>N</v>
          </cell>
          <cell r="Q82" t="str">
            <v>baml</v>
          </cell>
          <cell r="R82">
            <v>153.91462833008552</v>
          </cell>
        </row>
        <row r="83">
          <cell r="A83">
            <v>6</v>
          </cell>
          <cell r="B83" t="str">
            <v>064149B89</v>
          </cell>
          <cell r="C83" t="str">
            <v>BANK NOVA SCOTIA</v>
          </cell>
          <cell r="D83">
            <v>1250000000</v>
          </cell>
          <cell r="E83">
            <v>42894</v>
          </cell>
          <cell r="F83">
            <v>5.52602739726</v>
          </cell>
          <cell r="G83">
            <v>4.0999999999999996</v>
          </cell>
          <cell r="H83">
            <v>106.22499999999999</v>
          </cell>
          <cell r="I83">
            <v>1.0831875</v>
          </cell>
          <cell r="J83">
            <v>2.8719999999999999</v>
          </cell>
          <cell r="K83">
            <v>4.8529999999999998</v>
          </cell>
          <cell r="L83" t="str">
            <v>AA2</v>
          </cell>
          <cell r="M83" t="str">
            <v>Senior</v>
          </cell>
          <cell r="N83" t="str">
            <v>N</v>
          </cell>
          <cell r="O83" t="str">
            <v>N</v>
          </cell>
          <cell r="P83" t="str">
            <v>N</v>
          </cell>
          <cell r="Q83" t="str">
            <v>baml</v>
          </cell>
          <cell r="R83">
            <v>69.419076562815277</v>
          </cell>
        </row>
        <row r="84">
          <cell r="A84">
            <v>6</v>
          </cell>
          <cell r="B84" t="str">
            <v>13591Z6U9</v>
          </cell>
          <cell r="C84" t="str">
            <v>CAN IMPERIAL BK</v>
          </cell>
          <cell r="D84">
            <v>1000000000</v>
          </cell>
          <cell r="E84">
            <v>42930</v>
          </cell>
          <cell r="F84">
            <v>5.6246575342499998</v>
          </cell>
          <cell r="G84">
            <v>3.95</v>
          </cell>
          <cell r="H84">
            <v>105.64100000000001</v>
          </cell>
          <cell r="I84">
            <v>1.0720825</v>
          </cell>
          <cell r="J84">
            <v>2.8559999999999999</v>
          </cell>
          <cell r="K84">
            <v>4.9690000000000003</v>
          </cell>
          <cell r="L84" t="str">
            <v>AA2</v>
          </cell>
          <cell r="M84" t="str">
            <v>Senior</v>
          </cell>
          <cell r="N84" t="str">
            <v>N</v>
          </cell>
          <cell r="O84" t="str">
            <v>N</v>
          </cell>
          <cell r="P84" t="str">
            <v>N</v>
          </cell>
          <cell r="Q84" t="str">
            <v>baml</v>
          </cell>
          <cell r="R84">
            <v>65.589885480988784</v>
          </cell>
        </row>
        <row r="85">
          <cell r="A85">
            <v>6</v>
          </cell>
          <cell r="B85" t="str">
            <v>063671RH6</v>
          </cell>
          <cell r="C85" t="str">
            <v>BANK OF MONTREAL</v>
          </cell>
          <cell r="D85">
            <v>480000000</v>
          </cell>
          <cell r="E85">
            <v>42933</v>
          </cell>
          <cell r="F85">
            <v>5.6328767123299999</v>
          </cell>
          <cell r="G85">
            <v>5.45</v>
          </cell>
          <cell r="H85">
            <v>113.48699999999999</v>
          </cell>
          <cell r="I85">
            <v>1.1550267999999999</v>
          </cell>
          <cell r="J85">
            <v>2.839</v>
          </cell>
          <cell r="K85">
            <v>4.8179999999999996</v>
          </cell>
          <cell r="L85" t="str">
            <v>AA3</v>
          </cell>
          <cell r="M85" t="str">
            <v>Senior</v>
          </cell>
          <cell r="N85" t="str">
            <v>Y</v>
          </cell>
          <cell r="O85" t="str">
            <v>N</v>
          </cell>
          <cell r="P85" t="str">
            <v>N</v>
          </cell>
          <cell r="Q85" t="str">
            <v>baml</v>
          </cell>
          <cell r="R85">
            <v>63.678100465287017</v>
          </cell>
        </row>
        <row r="86">
          <cell r="A86">
            <v>6</v>
          </cell>
          <cell r="B86" t="str">
            <v>063671EN7</v>
          </cell>
          <cell r="C86" t="str">
            <v>BANK OF MONTREAL</v>
          </cell>
          <cell r="D86">
            <v>373000000</v>
          </cell>
          <cell r="E86">
            <v>42948</v>
          </cell>
          <cell r="F86">
            <v>5.6739726027400001</v>
          </cell>
          <cell r="G86">
            <v>4.55</v>
          </cell>
          <cell r="H86">
            <v>108.816</v>
          </cell>
          <cell r="I86">
            <v>1.1032135999999999</v>
          </cell>
          <cell r="J86">
            <v>2.8540000000000001</v>
          </cell>
          <cell r="K86">
            <v>4.9509999999999996</v>
          </cell>
          <cell r="L86" t="str">
            <v>AA3</v>
          </cell>
          <cell r="M86" t="str">
            <v>Senior</v>
          </cell>
          <cell r="N86" t="str">
            <v>Y</v>
          </cell>
          <cell r="O86" t="str">
            <v>N</v>
          </cell>
          <cell r="P86" t="str">
            <v>N</v>
          </cell>
          <cell r="Q86" t="str">
            <v>baml</v>
          </cell>
          <cell r="R86">
            <v>64.11917538677811</v>
          </cell>
        </row>
        <row r="87">
          <cell r="A87">
            <v>6</v>
          </cell>
          <cell r="B87" t="str">
            <v>36158ZBH8</v>
          </cell>
          <cell r="C87" t="str">
            <v>GEN ELEC CAP CAN</v>
          </cell>
          <cell r="D87">
            <v>1350000000</v>
          </cell>
          <cell r="E87">
            <v>42964</v>
          </cell>
          <cell r="F87">
            <v>5.7178082191800002</v>
          </cell>
          <cell r="G87">
            <v>5.53</v>
          </cell>
          <cell r="H87">
            <v>109.178</v>
          </cell>
          <cell r="I87">
            <v>1.1097482000000001</v>
          </cell>
          <cell r="J87">
            <v>3.73</v>
          </cell>
          <cell r="K87">
            <v>4.851</v>
          </cell>
          <cell r="L87" t="str">
            <v>AA2</v>
          </cell>
          <cell r="M87" t="str">
            <v>Senior</v>
          </cell>
          <cell r="N87" t="str">
            <v>N</v>
          </cell>
          <cell r="O87" t="str">
            <v>N</v>
          </cell>
          <cell r="P87" t="str">
            <v>N</v>
          </cell>
          <cell r="Q87" t="str">
            <v>baml</v>
          </cell>
          <cell r="R87">
            <v>150.58965530303524</v>
          </cell>
        </row>
        <row r="88">
          <cell r="A88">
            <v>6</v>
          </cell>
          <cell r="B88" t="str">
            <v>40427HRV7</v>
          </cell>
          <cell r="C88" t="str">
            <v>HSBC BANK CANADA</v>
          </cell>
          <cell r="D88">
            <v>1000000000</v>
          </cell>
          <cell r="E88">
            <v>43012</v>
          </cell>
          <cell r="F88">
            <v>5.8493150684900002</v>
          </cell>
          <cell r="G88">
            <v>3.5579999999999998</v>
          </cell>
          <cell r="H88">
            <v>102.65900000000001</v>
          </cell>
          <cell r="I88">
            <v>1.0330463299999999</v>
          </cell>
          <cell r="J88">
            <v>3.0569999999999999</v>
          </cell>
          <cell r="K88">
            <v>5.226</v>
          </cell>
          <cell r="L88" t="str">
            <v>AA2</v>
          </cell>
          <cell r="M88" t="str">
            <v>Senior</v>
          </cell>
          <cell r="N88" t="str">
            <v>N</v>
          </cell>
          <cell r="O88" t="str">
            <v>N</v>
          </cell>
          <cell r="P88" t="str">
            <v>N</v>
          </cell>
          <cell r="Q88" t="str">
            <v>baml</v>
          </cell>
          <cell r="R88">
            <v>76.191601808949102</v>
          </cell>
        </row>
        <row r="89">
          <cell r="A89">
            <v>6</v>
          </cell>
          <cell r="B89" t="str">
            <v>12801ZCD8</v>
          </cell>
          <cell r="C89" t="str">
            <v>CAISSE CENT DESJ</v>
          </cell>
          <cell r="D89">
            <v>600000000</v>
          </cell>
          <cell r="E89">
            <v>43013</v>
          </cell>
          <cell r="F89">
            <v>5.8520547945199999</v>
          </cell>
          <cell r="G89">
            <v>3.5019999999999998</v>
          </cell>
          <cell r="H89">
            <v>102.364</v>
          </cell>
          <cell r="I89">
            <v>1.03038293</v>
          </cell>
          <cell r="J89">
            <v>3.0569999999999999</v>
          </cell>
          <cell r="K89">
            <v>5.2350000000000003</v>
          </cell>
          <cell r="L89" t="str">
            <v>AA2</v>
          </cell>
          <cell r="M89" t="str">
            <v>Senior</v>
          </cell>
          <cell r="N89" t="str">
            <v>N</v>
          </cell>
          <cell r="O89" t="str">
            <v>N</v>
          </cell>
          <cell r="P89" t="str">
            <v>N</v>
          </cell>
          <cell r="Q89" t="str">
            <v>baml</v>
          </cell>
          <cell r="R89">
            <v>76.135623878522381</v>
          </cell>
        </row>
        <row r="90">
          <cell r="A90">
            <v>6</v>
          </cell>
          <cell r="B90" t="str">
            <v>07329VAF7</v>
          </cell>
          <cell r="C90" t="str">
            <v>BCIMC REALTY</v>
          </cell>
          <cell r="D90">
            <v>200000000</v>
          </cell>
          <cell r="E90">
            <v>43105</v>
          </cell>
          <cell r="F90">
            <v>6.1041095890400001</v>
          </cell>
          <cell r="G90">
            <v>5.65</v>
          </cell>
          <cell r="H90">
            <v>114.80200000000001</v>
          </cell>
          <cell r="I90">
            <v>1.1807896</v>
          </cell>
          <cell r="J90">
            <v>2.976</v>
          </cell>
          <cell r="K90">
            <v>5.1280000000000001</v>
          </cell>
          <cell r="L90" t="str">
            <v>AA2</v>
          </cell>
          <cell r="M90" t="str">
            <v>Senior</v>
          </cell>
          <cell r="N90" t="str">
            <v>Y</v>
          </cell>
          <cell r="O90" t="str">
            <v>N</v>
          </cell>
          <cell r="P90" t="str">
            <v>N</v>
          </cell>
          <cell r="Q90" t="str">
            <v>baml</v>
          </cell>
          <cell r="R90">
            <v>60.576696331314437</v>
          </cell>
        </row>
        <row r="91">
          <cell r="A91">
            <v>6</v>
          </cell>
          <cell r="B91" t="str">
            <v>36158ZBR6</v>
          </cell>
          <cell r="C91" t="str">
            <v>GEN ELEC CAP CAN</v>
          </cell>
          <cell r="D91">
            <v>400000000</v>
          </cell>
          <cell r="E91">
            <v>43139</v>
          </cell>
          <cell r="F91">
            <v>6.1972602739699996</v>
          </cell>
          <cell r="G91">
            <v>4.4000000000000004</v>
          </cell>
          <cell r="H91">
            <v>103.187</v>
          </cell>
          <cell r="I91">
            <v>1.0465424999999999</v>
          </cell>
          <cell r="J91">
            <v>3.8159999999999998</v>
          </cell>
          <cell r="K91">
            <v>5.3239999999999998</v>
          </cell>
          <cell r="L91" t="str">
            <v>AA2</v>
          </cell>
          <cell r="M91" t="str">
            <v>Senior</v>
          </cell>
          <cell r="N91" t="str">
            <v>N</v>
          </cell>
          <cell r="O91" t="str">
            <v>N</v>
          </cell>
          <cell r="P91" t="str">
            <v>N</v>
          </cell>
          <cell r="Q91" t="str">
            <v>baml</v>
          </cell>
          <cell r="R91">
            <v>142.7613136224943</v>
          </cell>
        </row>
        <row r="92">
          <cell r="A92">
            <v>6</v>
          </cell>
          <cell r="B92" t="str">
            <v>063671WW7</v>
          </cell>
          <cell r="C92" t="str">
            <v>BANK OF MONTREAL</v>
          </cell>
          <cell r="D92">
            <v>1006200000</v>
          </cell>
          <cell r="E92">
            <v>43222</v>
          </cell>
          <cell r="F92">
            <v>6.4246575342499996</v>
          </cell>
          <cell r="G92">
            <v>6.02</v>
          </cell>
          <cell r="H92">
            <v>117.44199999999999</v>
          </cell>
          <cell r="I92">
            <v>1.17995808</v>
          </cell>
          <cell r="J92">
            <v>3.0110000000000001</v>
          </cell>
          <cell r="K92">
            <v>5.407</v>
          </cell>
          <cell r="L92" t="str">
            <v>AA3</v>
          </cell>
          <cell r="M92" t="str">
            <v>Senior</v>
          </cell>
          <cell r="N92" t="str">
            <v>Y</v>
          </cell>
          <cell r="O92" t="str">
            <v>N</v>
          </cell>
          <cell r="P92" t="str">
            <v>N</v>
          </cell>
          <cell r="Q92" t="str">
            <v>baml</v>
          </cell>
          <cell r="R92">
            <v>50.61913412763559</v>
          </cell>
        </row>
        <row r="93">
          <cell r="A93">
            <v>7</v>
          </cell>
          <cell r="B93" t="str">
            <v>89116ZAG1</v>
          </cell>
          <cell r="C93" t="str">
            <v>TORONTO DOM BANK</v>
          </cell>
          <cell r="D93">
            <v>650000000</v>
          </cell>
          <cell r="E93">
            <v>43290</v>
          </cell>
          <cell r="F93">
            <v>6.6109589041100003</v>
          </cell>
          <cell r="G93">
            <v>5.8280000000000003</v>
          </cell>
          <cell r="H93">
            <v>113.95399999999999</v>
          </cell>
          <cell r="I93">
            <v>1.1635027</v>
          </cell>
          <cell r="J93">
            <v>3.4470000000000001</v>
          </cell>
          <cell r="K93">
            <v>5.4480000000000004</v>
          </cell>
          <cell r="L93" t="str">
            <v>AA3</v>
          </cell>
          <cell r="M93" t="str">
            <v>Subordinated</v>
          </cell>
          <cell r="N93" t="str">
            <v>Y</v>
          </cell>
          <cell r="O93" t="str">
            <v>N</v>
          </cell>
          <cell r="P93" t="str">
            <v>N</v>
          </cell>
          <cell r="Q93" t="str">
            <v>baml</v>
          </cell>
          <cell r="R93">
            <v>87.827252266192033</v>
          </cell>
        </row>
        <row r="94">
          <cell r="A94">
            <v>8</v>
          </cell>
          <cell r="B94" t="str">
            <v>36158ZBN5</v>
          </cell>
          <cell r="C94" t="str">
            <v>GEN ELEC CAP CAN</v>
          </cell>
          <cell r="D94">
            <v>700000000</v>
          </cell>
          <cell r="E94">
            <v>43718</v>
          </cell>
          <cell r="F94">
            <v>7.7835616438399997</v>
          </cell>
          <cell r="G94">
            <v>5.68</v>
          </cell>
          <cell r="H94">
            <v>109.054</v>
          </cell>
          <cell r="I94">
            <v>1.1090949000000001</v>
          </cell>
          <cell r="J94">
            <v>4.2969999999999997</v>
          </cell>
          <cell r="K94">
            <v>6.2539999999999996</v>
          </cell>
          <cell r="L94" t="str">
            <v>AA2</v>
          </cell>
          <cell r="M94" t="str">
            <v>Senior</v>
          </cell>
          <cell r="N94" t="str">
            <v>N</v>
          </cell>
          <cell r="O94" t="str">
            <v>N</v>
          </cell>
          <cell r="P94" t="str">
            <v>N</v>
          </cell>
          <cell r="Q94" t="str">
            <v>baml</v>
          </cell>
          <cell r="R94">
            <v>149.7796792866485</v>
          </cell>
        </row>
        <row r="95">
          <cell r="A95">
            <v>8</v>
          </cell>
          <cell r="B95" t="str">
            <v>14006ZAD9</v>
          </cell>
          <cell r="C95" t="str">
            <v>CAPITAL DESJARDN</v>
          </cell>
          <cell r="D95">
            <v>900000000</v>
          </cell>
          <cell r="E95">
            <v>43956</v>
          </cell>
          <cell r="F95">
            <v>8.4356164383600003</v>
          </cell>
          <cell r="G95">
            <v>5.1870000000000003</v>
          </cell>
          <cell r="H95">
            <v>106.803</v>
          </cell>
          <cell r="I95">
            <v>1.0825827400000001</v>
          </cell>
          <cell r="J95">
            <v>4.2190000000000003</v>
          </cell>
          <cell r="K95">
            <v>6.8239999999999998</v>
          </cell>
          <cell r="L95" t="str">
            <v>AA3</v>
          </cell>
          <cell r="M95" t="str">
            <v>Subordinated</v>
          </cell>
          <cell r="N95" t="str">
            <v>N</v>
          </cell>
          <cell r="O95" t="str">
            <v>N</v>
          </cell>
          <cell r="P95" t="str">
            <v>N</v>
          </cell>
          <cell r="Q95" t="str">
            <v>baml</v>
          </cell>
          <cell r="R95">
            <v>132.15417189531905</v>
          </cell>
        </row>
        <row r="96">
          <cell r="A96">
            <v>13</v>
          </cell>
          <cell r="B96" t="str">
            <v>891160EW9</v>
          </cell>
          <cell r="C96" t="str">
            <v>TORONTO DOM BANK</v>
          </cell>
          <cell r="D96">
            <v>200000000</v>
          </cell>
          <cell r="E96">
            <v>45803</v>
          </cell>
          <cell r="F96">
            <v>13.495890411</v>
          </cell>
          <cell r="G96">
            <v>9.15</v>
          </cell>
          <cell r="H96">
            <v>150.822</v>
          </cell>
          <cell r="I96">
            <v>1.49177274</v>
          </cell>
          <cell r="J96">
            <v>4.181</v>
          </cell>
          <cell r="K96">
            <v>8.8770000000000007</v>
          </cell>
          <cell r="L96" t="str">
            <v>AA3</v>
          </cell>
          <cell r="M96" t="str">
            <v>Subordinated</v>
          </cell>
          <cell r="N96" t="str">
            <v>Y</v>
          </cell>
          <cell r="O96" t="str">
            <v>N</v>
          </cell>
          <cell r="P96" t="str">
            <v>N</v>
          </cell>
          <cell r="Q96" t="str">
            <v>baml</v>
          </cell>
          <cell r="R96">
            <v>86.76774377430641</v>
          </cell>
        </row>
        <row r="97">
          <cell r="A97">
            <v>14</v>
          </cell>
          <cell r="B97" t="str">
            <v>064149AW7</v>
          </cell>
          <cell r="C97" t="str">
            <v>BANK NOVA SCOTIA</v>
          </cell>
          <cell r="D97">
            <v>250000000</v>
          </cell>
          <cell r="E97">
            <v>45828</v>
          </cell>
          <cell r="F97">
            <v>13.5643835616</v>
          </cell>
          <cell r="G97">
            <v>8.9</v>
          </cell>
          <cell r="H97">
            <v>148.4</v>
          </cell>
          <cell r="I97">
            <v>1.5224652000000001</v>
          </cell>
          <cell r="J97">
            <v>4.1840000000000002</v>
          </cell>
          <cell r="K97">
            <v>8.7260000000000009</v>
          </cell>
          <cell r="L97" t="str">
            <v>AA3</v>
          </cell>
          <cell r="M97" t="str">
            <v>Subordinated</v>
          </cell>
          <cell r="N97" t="str">
            <v>Y</v>
          </cell>
          <cell r="O97" t="str">
            <v>N</v>
          </cell>
          <cell r="P97" t="str">
            <v>N</v>
          </cell>
          <cell r="Q97" t="str">
            <v>baml</v>
          </cell>
          <cell r="R97">
            <v>85.482447764515172</v>
          </cell>
        </row>
        <row r="98">
          <cell r="A98">
            <v>14</v>
          </cell>
          <cell r="B98" t="str">
            <v>780085N93</v>
          </cell>
          <cell r="C98" t="str">
            <v>ROYAL BK CANADA</v>
          </cell>
          <cell r="D98">
            <v>800000000</v>
          </cell>
          <cell r="E98">
            <v>45854</v>
          </cell>
          <cell r="F98">
            <v>13.6356164384</v>
          </cell>
          <cell r="G98">
            <v>4.93</v>
          </cell>
          <cell r="H98">
            <v>112.07899999999999</v>
          </cell>
          <cell r="I98">
            <v>1.1353044000000001</v>
          </cell>
          <cell r="J98">
            <v>3.7869999999999999</v>
          </cell>
          <cell r="K98">
            <v>9.9510000000000005</v>
          </cell>
          <cell r="L98" t="str">
            <v>AA2</v>
          </cell>
          <cell r="M98" t="str">
            <v>Senior</v>
          </cell>
          <cell r="N98" t="str">
            <v>N</v>
          </cell>
          <cell r="O98" t="str">
            <v>N</v>
          </cell>
          <cell r="P98" t="str">
            <v>N</v>
          </cell>
          <cell r="Q98" t="str">
            <v>baml</v>
          </cell>
          <cell r="R98">
            <v>45.305868156167548</v>
          </cell>
        </row>
        <row r="99">
          <cell r="A99">
            <v>14</v>
          </cell>
          <cell r="B99" t="str">
            <v>063679EC4</v>
          </cell>
          <cell r="C99" t="str">
            <v>BANK OF MONTREAL</v>
          </cell>
          <cell r="D99">
            <v>650000000</v>
          </cell>
          <cell r="E99">
            <v>45910</v>
          </cell>
          <cell r="F99">
            <v>13.7890410959</v>
          </cell>
          <cell r="G99">
            <v>4.609</v>
          </cell>
          <cell r="H99">
            <v>106.458</v>
          </cell>
          <cell r="I99">
            <v>1.0944582</v>
          </cell>
          <cell r="J99">
            <v>3.9940000000000002</v>
          </cell>
          <cell r="K99">
            <v>10.167999999999999</v>
          </cell>
          <cell r="L99" t="str">
            <v>AA3</v>
          </cell>
          <cell r="M99" t="str">
            <v>Senior</v>
          </cell>
          <cell r="N99" t="str">
            <v>Y</v>
          </cell>
          <cell r="O99" t="str">
            <v>N</v>
          </cell>
          <cell r="P99" t="str">
            <v>N</v>
          </cell>
          <cell r="Q99" t="str">
            <v>baml</v>
          </cell>
          <cell r="R99">
            <v>64.955664483370285</v>
          </cell>
        </row>
        <row r="100">
          <cell r="A100">
            <v>26</v>
          </cell>
          <cell r="B100" t="str">
            <v>36158ZBK1</v>
          </cell>
          <cell r="C100" t="str">
            <v>GEN ELEC CAP CAN</v>
          </cell>
          <cell r="D100">
            <v>1350000000</v>
          </cell>
          <cell r="E100">
            <v>50335</v>
          </cell>
          <cell r="F100">
            <v>25.9123287671</v>
          </cell>
          <cell r="G100">
            <v>5.73</v>
          </cell>
          <cell r="H100">
            <v>105.938</v>
          </cell>
          <cell r="I100">
            <v>1.0583424699999999</v>
          </cell>
          <cell r="J100">
            <v>5.3049999999999997</v>
          </cell>
          <cell r="K100">
            <v>13.692</v>
          </cell>
          <cell r="L100" t="str">
            <v>AA2</v>
          </cell>
          <cell r="M100" t="str">
            <v>Senior</v>
          </cell>
          <cell r="N100" t="str">
            <v>N</v>
          </cell>
          <cell r="O100" t="str">
            <v>N</v>
          </cell>
          <cell r="P100" t="str">
            <v>N</v>
          </cell>
          <cell r="Q100" t="str">
            <v>baml</v>
          </cell>
          <cell r="R100">
            <v>160.06361945515911</v>
          </cell>
        </row>
      </sheetData>
      <sheetData sheetId="6"/>
      <sheetData sheetId="7"/>
      <sheetData sheetId="8">
        <row r="1">
          <cell r="A1" t="str">
            <v>MAT_BAND</v>
          </cell>
        </row>
        <row r="2">
          <cell r="A2">
            <v>1</v>
          </cell>
          <cell r="B2" t="str">
            <v>592179JJ5</v>
          </cell>
          <cell r="C2" t="str">
            <v>MET LIFE GLOB</v>
          </cell>
          <cell r="D2">
            <v>300000000</v>
          </cell>
          <cell r="E2">
            <v>41246</v>
          </cell>
          <cell r="F2">
            <v>1.01095890411</v>
          </cell>
          <cell r="G2">
            <v>2.625</v>
          </cell>
          <cell r="H2">
            <v>100.066</v>
          </cell>
          <cell r="I2">
            <v>1.0136771</v>
          </cell>
          <cell r="J2">
            <v>2.5539999999999998</v>
          </cell>
          <cell r="K2">
            <v>0.97399999999999998</v>
          </cell>
          <cell r="L2" t="str">
            <v>AA3</v>
          </cell>
          <cell r="Q2" t="str">
            <v>baml</v>
          </cell>
          <cell r="R2">
            <v>137.54061895922268</v>
          </cell>
          <cell r="S2" t="str">
            <v>ACTUAL</v>
          </cell>
        </row>
        <row r="3">
          <cell r="A3">
            <v>1</v>
          </cell>
          <cell r="B3" t="str">
            <v>94975ZBA3</v>
          </cell>
          <cell r="C3" t="str">
            <v>WELLS FARGO CAN</v>
          </cell>
          <cell r="D3">
            <v>300000000</v>
          </cell>
          <cell r="E3">
            <v>41255</v>
          </cell>
          <cell r="F3">
            <v>1.0356164383599999</v>
          </cell>
          <cell r="G3">
            <v>4.4000000000000004</v>
          </cell>
          <cell r="H3">
            <v>102.411</v>
          </cell>
          <cell r="I3">
            <v>1.0464737</v>
          </cell>
          <cell r="J3">
            <v>2.0219999999999998</v>
          </cell>
          <cell r="K3">
            <v>0.98899999999999999</v>
          </cell>
          <cell r="L3" t="str">
            <v>AA3</v>
          </cell>
          <cell r="M3" t="str">
            <v>Senior</v>
          </cell>
          <cell r="N3" t="str">
            <v>Y</v>
          </cell>
          <cell r="O3" t="str">
            <v>N</v>
          </cell>
          <cell r="P3" t="str">
            <v>N</v>
          </cell>
          <cell r="Q3" t="str">
            <v>baml</v>
          </cell>
          <cell r="R3">
            <v>83.152342932036191</v>
          </cell>
          <cell r="S3" t="str">
            <v>ACTUAL</v>
          </cell>
        </row>
        <row r="4">
          <cell r="A4">
            <v>1</v>
          </cell>
          <cell r="B4" t="str">
            <v>064149XN2</v>
          </cell>
          <cell r="C4" t="str">
            <v>BANK NOVA SCOTIA</v>
          </cell>
          <cell r="D4">
            <v>300000000</v>
          </cell>
          <cell r="E4">
            <v>41305</v>
          </cell>
          <cell r="F4">
            <v>1.1726027397300001</v>
          </cell>
          <cell r="G4">
            <v>5.3</v>
          </cell>
          <cell r="H4">
            <v>103.792</v>
          </cell>
          <cell r="I4">
            <v>1.0559251000000001</v>
          </cell>
          <cell r="J4">
            <v>1.9910000000000001</v>
          </cell>
          <cell r="K4">
            <v>1.117</v>
          </cell>
          <cell r="L4" t="str">
            <v>AA3</v>
          </cell>
          <cell r="M4" t="str">
            <v>Subordinated</v>
          </cell>
          <cell r="N4" t="str">
            <v>Y</v>
          </cell>
          <cell r="O4" t="str">
            <v>N</v>
          </cell>
          <cell r="P4" t="str">
            <v>N</v>
          </cell>
          <cell r="Q4" t="str">
            <v>baml</v>
          </cell>
          <cell r="R4">
            <v>78.741967002735663</v>
          </cell>
          <cell r="S4" t="str">
            <v>ACTUAL</v>
          </cell>
        </row>
        <row r="5">
          <cell r="A5">
            <v>1</v>
          </cell>
          <cell r="B5" t="str">
            <v>891145DY7</v>
          </cell>
          <cell r="C5" t="str">
            <v>TORONTO DOM BANK</v>
          </cell>
          <cell r="D5">
            <v>2205000000</v>
          </cell>
          <cell r="E5">
            <v>41318</v>
          </cell>
          <cell r="F5">
            <v>1.20821917808</v>
          </cell>
          <cell r="G5">
            <v>4.8540000000000001</v>
          </cell>
          <cell r="H5">
            <v>103.949</v>
          </cell>
          <cell r="I5">
            <v>1.0553355</v>
          </cell>
          <cell r="J5">
            <v>1.522</v>
          </cell>
          <cell r="K5">
            <v>1.1579999999999999</v>
          </cell>
          <cell r="L5" t="str">
            <v>AA1</v>
          </cell>
          <cell r="M5" t="str">
            <v>Senior</v>
          </cell>
          <cell r="N5" t="str">
            <v>N</v>
          </cell>
          <cell r="O5" t="str">
            <v>N</v>
          </cell>
          <cell r="P5" t="str">
            <v>N</v>
          </cell>
          <cell r="Q5" t="str">
            <v>baml</v>
          </cell>
          <cell r="R5">
            <v>31.756743197553639</v>
          </cell>
          <cell r="S5" t="str">
            <v>ACTUAL</v>
          </cell>
        </row>
        <row r="6">
          <cell r="A6">
            <v>1</v>
          </cell>
          <cell r="B6" t="str">
            <v>780085TU0</v>
          </cell>
          <cell r="C6" t="str">
            <v>ROYAL BK CANADA</v>
          </cell>
          <cell r="D6">
            <v>1000000000</v>
          </cell>
          <cell r="E6">
            <v>41344</v>
          </cell>
          <cell r="F6">
            <v>1.2794520547899999</v>
          </cell>
          <cell r="G6">
            <v>4.84</v>
          </cell>
          <cell r="H6">
            <v>103.539</v>
          </cell>
          <cell r="I6">
            <v>1.0464682000000001</v>
          </cell>
          <cell r="J6">
            <v>2.0169999999999999</v>
          </cell>
          <cell r="K6">
            <v>1.2310000000000001</v>
          </cell>
          <cell r="L6" t="str">
            <v>AA3</v>
          </cell>
          <cell r="M6" t="str">
            <v>Subordinated</v>
          </cell>
          <cell r="N6" t="str">
            <v>Y</v>
          </cell>
          <cell r="O6" t="str">
            <v>N</v>
          </cell>
          <cell r="P6" t="str">
            <v>N</v>
          </cell>
          <cell r="Q6" t="str">
            <v>baml</v>
          </cell>
          <cell r="R6">
            <v>81.086295587189568</v>
          </cell>
          <cell r="S6" t="str">
            <v>ACTUAL</v>
          </cell>
        </row>
        <row r="7">
          <cell r="A7">
            <v>1</v>
          </cell>
          <cell r="B7" t="str">
            <v>063671GK1</v>
          </cell>
          <cell r="C7" t="str">
            <v>BANK OF MONTREAL</v>
          </cell>
          <cell r="D7">
            <v>507000000</v>
          </cell>
          <cell r="E7">
            <v>41347</v>
          </cell>
          <cell r="F7">
            <v>1.28767123288</v>
          </cell>
          <cell r="G7">
            <v>4.6500000000000004</v>
          </cell>
          <cell r="H7">
            <v>103.928</v>
          </cell>
          <cell r="I7">
            <v>1.0501995900000001</v>
          </cell>
          <cell r="J7">
            <v>1.5509999999999999</v>
          </cell>
          <cell r="K7">
            <v>1.2430000000000001</v>
          </cell>
          <cell r="L7" t="str">
            <v>AA3</v>
          </cell>
          <cell r="M7" t="str">
            <v>Senior</v>
          </cell>
          <cell r="N7" t="str">
            <v>Y</v>
          </cell>
          <cell r="O7" t="str">
            <v>N</v>
          </cell>
          <cell r="P7" t="str">
            <v>N</v>
          </cell>
          <cell r="Q7" t="str">
            <v>baml</v>
          </cell>
          <cell r="R7">
            <v>34.466628555224489</v>
          </cell>
          <cell r="S7" t="str">
            <v>ACTUAL</v>
          </cell>
        </row>
        <row r="8">
          <cell r="A8">
            <v>1</v>
          </cell>
          <cell r="B8" t="str">
            <v>064149YF8</v>
          </cell>
          <cell r="C8" t="str">
            <v>BANK NOVA SCOTIA</v>
          </cell>
          <cell r="D8">
            <v>1700000000</v>
          </cell>
          <cell r="E8">
            <v>41360</v>
          </cell>
          <cell r="F8">
            <v>1.3232876712299999</v>
          </cell>
          <cell r="G8">
            <v>4.99</v>
          </cell>
          <cell r="H8">
            <v>103.804</v>
          </cell>
          <cell r="I8">
            <v>1.0477595900000001</v>
          </cell>
          <cell r="J8">
            <v>2.0550000000000002</v>
          </cell>
          <cell r="K8">
            <v>1.2729999999999999</v>
          </cell>
          <cell r="L8" t="str">
            <v>AA3</v>
          </cell>
          <cell r="M8" t="str">
            <v>Subordinated</v>
          </cell>
          <cell r="N8" t="str">
            <v>Y</v>
          </cell>
          <cell r="O8" t="str">
            <v>N</v>
          </cell>
          <cell r="P8" t="str">
            <v>N</v>
          </cell>
          <cell r="Q8" t="str">
            <v>baml</v>
          </cell>
          <cell r="R8">
            <v>84.781404750042483</v>
          </cell>
          <cell r="S8" t="str">
            <v>ACTUAL</v>
          </cell>
        </row>
        <row r="9">
          <cell r="A9">
            <v>1</v>
          </cell>
          <cell r="B9" t="str">
            <v>064149YG6</v>
          </cell>
          <cell r="C9" t="str">
            <v>BANK NOVA SCOTIA</v>
          </cell>
          <cell r="D9">
            <v>1800000000</v>
          </cell>
          <cell r="E9">
            <v>41372</v>
          </cell>
          <cell r="F9">
            <v>1.3561643835599999</v>
          </cell>
          <cell r="G9">
            <v>5.04</v>
          </cell>
          <cell r="H9">
            <v>104.64700000000001</v>
          </cell>
          <cell r="I9">
            <v>1.05398836</v>
          </cell>
          <cell r="J9">
            <v>1.5529999999999999</v>
          </cell>
          <cell r="K9">
            <v>1.3069999999999999</v>
          </cell>
          <cell r="L9" t="str">
            <v>AA2</v>
          </cell>
          <cell r="M9" t="str">
            <v>Senior</v>
          </cell>
          <cell r="N9" t="str">
            <v>N</v>
          </cell>
          <cell r="O9" t="str">
            <v>N</v>
          </cell>
          <cell r="P9" t="str">
            <v>N</v>
          </cell>
          <cell r="Q9" t="str">
            <v>baml</v>
          </cell>
          <cell r="R9">
            <v>34.502736622182127</v>
          </cell>
          <cell r="S9" t="str">
            <v>ACTUAL</v>
          </cell>
        </row>
        <row r="10">
          <cell r="A10">
            <v>1</v>
          </cell>
          <cell r="B10" t="str">
            <v>59217FAY7</v>
          </cell>
          <cell r="C10" t="str">
            <v>MET LIFE GLOB</v>
          </cell>
          <cell r="D10">
            <v>300000000</v>
          </cell>
          <cell r="E10">
            <v>41424</v>
          </cell>
          <cell r="F10">
            <v>1.4986301369899999</v>
          </cell>
          <cell r="G10">
            <v>4.8499999999999996</v>
          </cell>
          <cell r="H10">
            <v>103.282</v>
          </cell>
          <cell r="I10">
            <v>1.0329528800000001</v>
          </cell>
          <cell r="J10">
            <v>2.601</v>
          </cell>
          <cell r="K10">
            <v>1.444</v>
          </cell>
          <cell r="L10" t="str">
            <v>AA3</v>
          </cell>
          <cell r="Q10" t="str">
            <v>baml</v>
          </cell>
          <cell r="R10">
            <v>138.96184140145402</v>
          </cell>
          <cell r="S10" t="str">
            <v>ACTUAL</v>
          </cell>
        </row>
        <row r="11">
          <cell r="A11">
            <v>2</v>
          </cell>
          <cell r="B11" t="str">
            <v>13591Z3L2</v>
          </cell>
          <cell r="C11" t="str">
            <v>CAN IMPERIAL BK</v>
          </cell>
          <cell r="D11">
            <v>1000000000</v>
          </cell>
          <cell r="E11">
            <v>41428</v>
          </cell>
          <cell r="F11">
            <v>1.5095890410999999</v>
          </cell>
          <cell r="G11">
            <v>3.05</v>
          </cell>
          <cell r="H11">
            <v>102.133</v>
          </cell>
          <cell r="I11">
            <v>1.0378011</v>
          </cell>
          <cell r="J11">
            <v>1.61</v>
          </cell>
          <cell r="K11">
            <v>1.45</v>
          </cell>
          <cell r="L11" t="str">
            <v>AA3</v>
          </cell>
          <cell r="M11" t="str">
            <v>Senior</v>
          </cell>
          <cell r="N11" t="str">
            <v>N</v>
          </cell>
          <cell r="O11" t="str">
            <v>N</v>
          </cell>
          <cell r="P11" t="str">
            <v>N</v>
          </cell>
          <cell r="Q11" t="str">
            <v>baml</v>
          </cell>
          <cell r="R11">
            <v>36.192805131858123</v>
          </cell>
          <cell r="S11" t="str">
            <v>ACTUAL</v>
          </cell>
        </row>
        <row r="12">
          <cell r="A12">
            <v>2</v>
          </cell>
          <cell r="B12" t="str">
            <v>891160FQ1</v>
          </cell>
          <cell r="C12" t="str">
            <v>TORONTO DOM BANK</v>
          </cell>
          <cell r="D12">
            <v>900000000</v>
          </cell>
          <cell r="E12">
            <v>41428</v>
          </cell>
          <cell r="F12">
            <v>1.5095890410999999</v>
          </cell>
          <cell r="G12">
            <v>5.69</v>
          </cell>
          <cell r="H12">
            <v>105.3</v>
          </cell>
          <cell r="I12">
            <v>1.0824202999999999</v>
          </cell>
          <cell r="J12">
            <v>2.0950000000000002</v>
          </cell>
          <cell r="K12">
            <v>1.4119999999999999</v>
          </cell>
          <cell r="L12" t="str">
            <v>AA3</v>
          </cell>
          <cell r="M12" t="str">
            <v>Subordinated</v>
          </cell>
          <cell r="N12" t="str">
            <v>Y</v>
          </cell>
          <cell r="O12" t="str">
            <v>N</v>
          </cell>
          <cell r="P12" t="str">
            <v>N</v>
          </cell>
          <cell r="Q12" t="str">
            <v>baml</v>
          </cell>
          <cell r="R12">
            <v>84.692805131858123</v>
          </cell>
          <cell r="S12" t="str">
            <v>ACTUAL</v>
          </cell>
        </row>
        <row r="13">
          <cell r="A13">
            <v>2</v>
          </cell>
          <cell r="B13" t="str">
            <v>36158ZAM8</v>
          </cell>
          <cell r="C13" t="str">
            <v>GEN ELEC CAP CAN</v>
          </cell>
          <cell r="D13">
            <v>1250000000</v>
          </cell>
          <cell r="E13">
            <v>41431</v>
          </cell>
          <cell r="F13">
            <v>1.51780821918</v>
          </cell>
          <cell r="G13">
            <v>5.15</v>
          </cell>
          <cell r="H13">
            <v>104.215</v>
          </cell>
          <cell r="I13">
            <v>1.0692539999999999</v>
          </cell>
          <cell r="J13">
            <v>2.2999999999999998</v>
          </cell>
          <cell r="K13">
            <v>1.425</v>
          </cell>
          <cell r="L13" t="str">
            <v>AA2</v>
          </cell>
          <cell r="M13" t="str">
            <v>Senior</v>
          </cell>
          <cell r="N13" t="str">
            <v>N</v>
          </cell>
          <cell r="O13" t="str">
            <v>N</v>
          </cell>
          <cell r="P13" t="str">
            <v>N</v>
          </cell>
          <cell r="Q13" t="str">
            <v>baml</v>
          </cell>
          <cell r="R13">
            <v>104.97065412797228</v>
          </cell>
          <cell r="S13" t="str">
            <v>ACTUAL</v>
          </cell>
        </row>
        <row r="14">
          <cell r="A14">
            <v>2</v>
          </cell>
          <cell r="B14" t="str">
            <v>780085VG8</v>
          </cell>
          <cell r="C14" t="str">
            <v>ROYAL BK CANADA</v>
          </cell>
          <cell r="D14">
            <v>1000000000</v>
          </cell>
          <cell r="E14">
            <v>41431</v>
          </cell>
          <cell r="F14">
            <v>1.51780821918</v>
          </cell>
          <cell r="G14">
            <v>5</v>
          </cell>
          <cell r="H14">
            <v>104.342</v>
          </cell>
          <cell r="I14">
            <v>1.0690966</v>
          </cell>
          <cell r="J14">
            <v>2.0710000000000002</v>
          </cell>
          <cell r="K14">
            <v>1.429</v>
          </cell>
          <cell r="L14" t="str">
            <v>AA3</v>
          </cell>
          <cell r="M14" t="str">
            <v>Subordinated</v>
          </cell>
          <cell r="N14" t="str">
            <v>Y</v>
          </cell>
          <cell r="O14" t="str">
            <v>N</v>
          </cell>
          <cell r="P14" t="str">
            <v>N</v>
          </cell>
          <cell r="Q14" t="str">
            <v>baml</v>
          </cell>
          <cell r="R14">
            <v>82.070654127972318</v>
          </cell>
          <cell r="S14" t="str">
            <v>ACTUAL</v>
          </cell>
        </row>
        <row r="15">
          <cell r="A15">
            <v>2</v>
          </cell>
          <cell r="B15" t="str">
            <v>780085VS2</v>
          </cell>
          <cell r="C15" t="str">
            <v>ROYAL BK CANADA</v>
          </cell>
          <cell r="D15">
            <v>925000000</v>
          </cell>
          <cell r="E15">
            <v>41472</v>
          </cell>
          <cell r="F15">
            <v>1.6301369862999999</v>
          </cell>
          <cell r="G15">
            <v>5.0599999999999996</v>
          </cell>
          <cell r="H15">
            <v>105.575</v>
          </cell>
          <cell r="I15">
            <v>1.0753836999999999</v>
          </cell>
          <cell r="J15">
            <v>1.5760000000000001</v>
          </cell>
          <cell r="K15">
            <v>1.5449999999999999</v>
          </cell>
          <cell r="L15" t="str">
            <v>AA2</v>
          </cell>
          <cell r="M15" t="str">
            <v>Senior</v>
          </cell>
          <cell r="N15" t="str">
            <v>N</v>
          </cell>
          <cell r="O15" t="str">
            <v>N</v>
          </cell>
          <cell r="P15" t="str">
            <v>N</v>
          </cell>
          <cell r="Q15" t="str">
            <v>baml</v>
          </cell>
          <cell r="R15">
            <v>30.282977151597667</v>
          </cell>
          <cell r="S15" t="str">
            <v>ACTUAL</v>
          </cell>
        </row>
        <row r="16">
          <cell r="A16">
            <v>2</v>
          </cell>
          <cell r="B16" t="str">
            <v>063671A35</v>
          </cell>
          <cell r="C16" t="str">
            <v>BANK OF MONTREAL</v>
          </cell>
          <cell r="D16">
            <v>540000000</v>
          </cell>
          <cell r="E16">
            <v>41520</v>
          </cell>
          <cell r="F16">
            <v>1.7616438356199999</v>
          </cell>
          <cell r="G16">
            <v>5.05</v>
          </cell>
          <cell r="H16">
            <v>105.895</v>
          </cell>
          <cell r="I16">
            <v>1.0715053000000001</v>
          </cell>
          <cell r="J16">
            <v>1.629</v>
          </cell>
          <cell r="K16">
            <v>1.6719999999999999</v>
          </cell>
          <cell r="L16" t="str">
            <v>AA3</v>
          </cell>
          <cell r="M16" t="str">
            <v>Senior</v>
          </cell>
          <cell r="N16" t="str">
            <v>Y</v>
          </cell>
          <cell r="O16" t="str">
            <v>N</v>
          </cell>
          <cell r="P16" t="str">
            <v>N</v>
          </cell>
          <cell r="Q16" t="str">
            <v>baml</v>
          </cell>
          <cell r="R16">
            <v>34.014970181365968</v>
          </cell>
          <cell r="S16" t="str">
            <v>ACTUAL</v>
          </cell>
        </row>
        <row r="17">
          <cell r="A17">
            <v>2</v>
          </cell>
          <cell r="B17" t="str">
            <v>064149AR8</v>
          </cell>
          <cell r="C17" t="str">
            <v>BANK NOVA SCOTIA</v>
          </cell>
          <cell r="D17">
            <v>250000000</v>
          </cell>
          <cell r="E17">
            <v>41544</v>
          </cell>
          <cell r="F17">
            <v>1.8273972602699999</v>
          </cell>
          <cell r="G17">
            <v>8.3000000000000007</v>
          </cell>
          <cell r="H17">
            <v>110.94499999999999</v>
          </cell>
          <cell r="I17">
            <v>1.1253434</v>
          </cell>
          <cell r="J17">
            <v>2.1379999999999999</v>
          </cell>
          <cell r="K17">
            <v>1.694</v>
          </cell>
          <cell r="L17" t="str">
            <v>AA3</v>
          </cell>
          <cell r="M17" t="str">
            <v>Subordinated</v>
          </cell>
          <cell r="N17" t="str">
            <v>Y</v>
          </cell>
          <cell r="O17" t="str">
            <v>N</v>
          </cell>
          <cell r="P17" t="str">
            <v>N</v>
          </cell>
          <cell r="Q17" t="str">
            <v>baml</v>
          </cell>
          <cell r="R17">
            <v>84.663376830296215</v>
          </cell>
          <cell r="S17" t="str">
            <v>ACTUAL</v>
          </cell>
        </row>
        <row r="18">
          <cell r="A18">
            <v>2</v>
          </cell>
          <cell r="B18" t="str">
            <v>064149ZK6</v>
          </cell>
          <cell r="C18" t="str">
            <v>BANK NOVA SCOTIA</v>
          </cell>
          <cell r="D18">
            <v>950000000</v>
          </cell>
          <cell r="E18">
            <v>41550</v>
          </cell>
          <cell r="F18">
            <v>1.84383561644</v>
          </cell>
          <cell r="G18">
            <v>6</v>
          </cell>
          <cell r="H18">
            <v>106.943</v>
          </cell>
          <cell r="I18">
            <v>1.08014425</v>
          </cell>
          <cell r="J18">
            <v>2.1280000000000001</v>
          </cell>
          <cell r="K18">
            <v>1.738</v>
          </cell>
          <cell r="L18" t="str">
            <v>AA3</v>
          </cell>
          <cell r="M18" t="str">
            <v>Subordinated</v>
          </cell>
          <cell r="N18" t="str">
            <v>Y</v>
          </cell>
          <cell r="O18" t="str">
            <v>N</v>
          </cell>
          <cell r="P18" t="str">
            <v>N</v>
          </cell>
          <cell r="Q18" t="str">
            <v>baml</v>
          </cell>
          <cell r="R18">
            <v>83.600478492528808</v>
          </cell>
          <cell r="S18" t="str">
            <v>ACTUAL</v>
          </cell>
        </row>
        <row r="19">
          <cell r="A19">
            <v>2</v>
          </cell>
          <cell r="B19" t="str">
            <v>064149UR6</v>
          </cell>
          <cell r="C19" t="str">
            <v>BANK NOVA SCOTIA</v>
          </cell>
          <cell r="D19">
            <v>1250000000</v>
          </cell>
          <cell r="E19">
            <v>41577</v>
          </cell>
          <cell r="F19">
            <v>1.9178082191800001</v>
          </cell>
          <cell r="G19">
            <v>4.5599999999999996</v>
          </cell>
          <cell r="H19">
            <v>105.438</v>
          </cell>
          <cell r="I19">
            <v>1.0587928799999999</v>
          </cell>
          <cell r="J19">
            <v>1.659</v>
          </cell>
          <cell r="K19">
            <v>1.8340000000000001</v>
          </cell>
          <cell r="L19" t="str">
            <v>AA2</v>
          </cell>
          <cell r="M19" t="str">
            <v>Senior</v>
          </cell>
          <cell r="N19" t="str">
            <v>N</v>
          </cell>
          <cell r="O19" t="str">
            <v>N</v>
          </cell>
          <cell r="P19" t="str">
            <v>N</v>
          </cell>
          <cell r="Q19" t="str">
            <v>baml</v>
          </cell>
          <cell r="R19">
            <v>36.41743597257534</v>
          </cell>
          <cell r="S19" t="str">
            <v>ACTUAL</v>
          </cell>
        </row>
        <row r="20">
          <cell r="A20">
            <v>2</v>
          </cell>
          <cell r="B20" t="str">
            <v>78009ZAF6</v>
          </cell>
          <cell r="C20" t="str">
            <v>ROYAL BK CANADA</v>
          </cell>
          <cell r="D20">
            <v>1000000000</v>
          </cell>
          <cell r="E20">
            <v>41582</v>
          </cell>
          <cell r="F20">
            <v>1.9315068493200001</v>
          </cell>
          <cell r="G20">
            <v>5.45</v>
          </cell>
          <cell r="H20">
            <v>106.166</v>
          </cell>
          <cell r="I20">
            <v>1.0674321899999999</v>
          </cell>
          <cell r="J20">
            <v>2.1629999999999998</v>
          </cell>
          <cell r="K20">
            <v>1.831</v>
          </cell>
          <cell r="L20" t="str">
            <v>AA3</v>
          </cell>
          <cell r="M20" t="str">
            <v>Subordinated</v>
          </cell>
          <cell r="N20" t="str">
            <v>Y</v>
          </cell>
          <cell r="O20" t="str">
            <v>N</v>
          </cell>
          <cell r="P20" t="str">
            <v>N</v>
          </cell>
          <cell r="Q20" t="str">
            <v>baml</v>
          </cell>
          <cell r="R20">
            <v>86.76502069110245</v>
          </cell>
          <cell r="S20" t="str">
            <v>ACTUAL</v>
          </cell>
        </row>
        <row r="21">
          <cell r="A21">
            <v>2</v>
          </cell>
          <cell r="B21" t="str">
            <v>592179JD8</v>
          </cell>
          <cell r="C21" t="str">
            <v>MET LIFE GLOB</v>
          </cell>
          <cell r="D21">
            <v>350000000</v>
          </cell>
          <cell r="E21">
            <v>41586</v>
          </cell>
          <cell r="F21">
            <v>1.9424657534200001</v>
          </cell>
          <cell r="G21">
            <v>4.45</v>
          </cell>
          <cell r="H21">
            <v>103.14400000000001</v>
          </cell>
          <cell r="I21">
            <v>1.0342441099999999</v>
          </cell>
          <cell r="J21">
            <v>2.7709999999999999</v>
          </cell>
          <cell r="K21">
            <v>1.8480000000000001</v>
          </cell>
          <cell r="L21" t="str">
            <v>AA3</v>
          </cell>
          <cell r="Q21" t="str">
            <v>baml</v>
          </cell>
          <cell r="R21">
            <v>147.52308846592419</v>
          </cell>
          <cell r="S21" t="str">
            <v>ACTUAL</v>
          </cell>
        </row>
        <row r="22">
          <cell r="A22">
            <v>2</v>
          </cell>
          <cell r="B22" t="str">
            <v>94975ZBE5</v>
          </cell>
          <cell r="C22" t="str">
            <v>WELLS FARGO CAN</v>
          </cell>
          <cell r="D22">
            <v>350000000</v>
          </cell>
          <cell r="E22">
            <v>41614</v>
          </cell>
          <cell r="F22">
            <v>2.0191780821899998</v>
          </cell>
          <cell r="G22">
            <v>4.33</v>
          </cell>
          <cell r="H22">
            <v>104.145</v>
          </cell>
          <cell r="I22">
            <v>1.0636574999999999</v>
          </cell>
          <cell r="J22">
            <v>2.214</v>
          </cell>
          <cell r="K22">
            <v>1.8919999999999999</v>
          </cell>
          <cell r="L22" t="str">
            <v>AA3</v>
          </cell>
          <cell r="M22" t="str">
            <v>Senior</v>
          </cell>
          <cell r="N22" t="str">
            <v>Y</v>
          </cell>
          <cell r="O22" t="str">
            <v>N</v>
          </cell>
          <cell r="P22" t="str">
            <v>N</v>
          </cell>
          <cell r="Q22" t="str">
            <v>baml</v>
          </cell>
          <cell r="R22">
            <v>91.505878744222002</v>
          </cell>
          <cell r="S22" t="str">
            <v>ACTUAL</v>
          </cell>
        </row>
        <row r="23">
          <cell r="A23">
            <v>2</v>
          </cell>
          <cell r="B23" t="str">
            <v>7800875N8</v>
          </cell>
          <cell r="C23" t="str">
            <v>ROYAL BK CANADA</v>
          </cell>
          <cell r="D23">
            <v>500000000</v>
          </cell>
          <cell r="E23">
            <v>41659</v>
          </cell>
          <cell r="F23">
            <v>2.1424657534199998</v>
          </cell>
          <cell r="G23">
            <v>5</v>
          </cell>
          <cell r="H23">
            <v>106.562</v>
          </cell>
          <cell r="I23">
            <v>1.0852492</v>
          </cell>
          <cell r="J23">
            <v>1.851</v>
          </cell>
          <cell r="K23">
            <v>2.0030000000000001</v>
          </cell>
          <cell r="L23" t="str">
            <v>AA2</v>
          </cell>
          <cell r="M23" t="str">
            <v>Senior</v>
          </cell>
          <cell r="N23" t="str">
            <v>N</v>
          </cell>
          <cell r="O23" t="str">
            <v>N</v>
          </cell>
          <cell r="P23" t="str">
            <v>N</v>
          </cell>
          <cell r="Q23" t="str">
            <v>baml</v>
          </cell>
          <cell r="R23">
            <v>54.37887902915368</v>
          </cell>
          <cell r="S23" t="str">
            <v>ACTUAL</v>
          </cell>
        </row>
        <row r="24">
          <cell r="A24">
            <v>2</v>
          </cell>
          <cell r="B24" t="str">
            <v>13591ZKY5</v>
          </cell>
          <cell r="C24" t="str">
            <v>CAN IMPERIAL BK</v>
          </cell>
          <cell r="D24">
            <v>600000000</v>
          </cell>
          <cell r="E24">
            <v>41662</v>
          </cell>
          <cell r="F24">
            <v>2.1506849315099998</v>
          </cell>
          <cell r="G24">
            <v>4.95</v>
          </cell>
          <cell r="H24">
            <v>106.39400000000001</v>
          </cell>
          <cell r="I24">
            <v>1.0836801</v>
          </cell>
          <cell r="J24">
            <v>1.8919999999999999</v>
          </cell>
          <cell r="K24">
            <v>2.012</v>
          </cell>
          <cell r="L24" t="str">
            <v>AA3</v>
          </cell>
          <cell r="M24" t="str">
            <v>Senior</v>
          </cell>
          <cell r="N24" t="str">
            <v>Y</v>
          </cell>
          <cell r="O24" t="str">
            <v>N</v>
          </cell>
          <cell r="P24" t="str">
            <v>N</v>
          </cell>
          <cell r="Q24" t="str">
            <v>baml</v>
          </cell>
          <cell r="R24">
            <v>58.423745714815787</v>
          </cell>
          <cell r="S24" t="str">
            <v>ACTUAL</v>
          </cell>
        </row>
        <row r="25">
          <cell r="A25">
            <v>2</v>
          </cell>
          <cell r="B25" t="str">
            <v>36158ZBQ8</v>
          </cell>
          <cell r="C25" t="str">
            <v>GEN ELEC CAP CAN</v>
          </cell>
          <cell r="D25">
            <v>200000000</v>
          </cell>
          <cell r="E25">
            <v>41680</v>
          </cell>
          <cell r="F25">
            <v>2.2000000000000002</v>
          </cell>
          <cell r="G25">
            <v>2.95</v>
          </cell>
          <cell r="H25">
            <v>100.986</v>
          </cell>
          <cell r="I25">
            <v>1.0209320500000001</v>
          </cell>
          <cell r="J25">
            <v>2.484</v>
          </cell>
          <cell r="K25">
            <v>2.0960000000000001</v>
          </cell>
          <cell r="L25" t="str">
            <v>AA2</v>
          </cell>
          <cell r="M25" t="str">
            <v>Senior</v>
          </cell>
          <cell r="N25" t="str">
            <v>N</v>
          </cell>
          <cell r="O25" t="str">
            <v>N</v>
          </cell>
          <cell r="P25" t="str">
            <v>N</v>
          </cell>
          <cell r="Q25" t="str">
            <v>baml</v>
          </cell>
          <cell r="R25">
            <v>117.29294582878849</v>
          </cell>
          <cell r="S25" t="str">
            <v>ACTUAL</v>
          </cell>
        </row>
        <row r="26">
          <cell r="A26">
            <v>2</v>
          </cell>
          <cell r="B26" t="str">
            <v>64953BAN8</v>
          </cell>
          <cell r="C26" t="str">
            <v>NEW YORK LIFE GL</v>
          </cell>
          <cell r="D26">
            <v>400000000</v>
          </cell>
          <cell r="E26">
            <v>41717</v>
          </cell>
          <cell r="F26">
            <v>2.3013698630100001</v>
          </cell>
          <cell r="G26">
            <v>4.3</v>
          </cell>
          <cell r="H26">
            <v>104.483</v>
          </cell>
          <cell r="I26">
            <v>1.0534300000000001</v>
          </cell>
          <cell r="J26">
            <v>2.286</v>
          </cell>
          <cell r="K26">
            <v>2.1739999999999999</v>
          </cell>
          <cell r="L26" t="str">
            <v>AA1</v>
          </cell>
          <cell r="Q26" t="str">
            <v>baml</v>
          </cell>
          <cell r="R26">
            <v>96.45885457593053</v>
          </cell>
          <cell r="S26" t="str">
            <v>ACTUAL</v>
          </cell>
        </row>
        <row r="27">
          <cell r="A27">
            <v>2</v>
          </cell>
          <cell r="B27" t="str">
            <v>14006ZAB3</v>
          </cell>
          <cell r="C27" t="str">
            <v>CAPITAL DESJARDN</v>
          </cell>
          <cell r="D27">
            <v>500000000</v>
          </cell>
          <cell r="E27">
            <v>41730</v>
          </cell>
          <cell r="F27">
            <v>2.3369863013700001</v>
          </cell>
          <cell r="G27">
            <v>5.7560000000000002</v>
          </cell>
          <cell r="H27">
            <v>106.006</v>
          </cell>
          <cell r="I27">
            <v>1.0800319199999999</v>
          </cell>
          <cell r="J27">
            <v>3.0670000000000002</v>
          </cell>
          <cell r="K27">
            <v>2.169</v>
          </cell>
          <cell r="L27" t="str">
            <v>AA3</v>
          </cell>
          <cell r="M27" t="str">
            <v>Subordinated</v>
          </cell>
          <cell r="N27" t="str">
            <v>Y</v>
          </cell>
          <cell r="O27" t="str">
            <v>N</v>
          </cell>
          <cell r="P27" t="str">
            <v>N</v>
          </cell>
          <cell r="Q27" t="str">
            <v>baml</v>
          </cell>
          <cell r="R27">
            <v>173.90144552698342</v>
          </cell>
          <cell r="S27" t="str">
            <v>ACTUAL</v>
          </cell>
        </row>
        <row r="28">
          <cell r="A28">
            <v>2</v>
          </cell>
          <cell r="B28" t="str">
            <v>064149ZP5</v>
          </cell>
          <cell r="C28" t="str">
            <v>BANK NOVA SCOTIA</v>
          </cell>
          <cell r="D28">
            <v>1000000000</v>
          </cell>
          <cell r="E28">
            <v>41744</v>
          </cell>
          <cell r="F28">
            <v>2.3753424657500002</v>
          </cell>
          <cell r="G28">
            <v>4.9400000000000004</v>
          </cell>
          <cell r="H28">
            <v>106.032</v>
          </cell>
          <cell r="I28">
            <v>1.06732575</v>
          </cell>
          <cell r="J28">
            <v>2.31</v>
          </cell>
          <cell r="K28">
            <v>2.2320000000000002</v>
          </cell>
          <cell r="L28" t="str">
            <v>AA3</v>
          </cell>
          <cell r="M28" t="str">
            <v>Subordinated</v>
          </cell>
          <cell r="N28" t="str">
            <v>Y</v>
          </cell>
          <cell r="O28" t="str">
            <v>N</v>
          </cell>
          <cell r="P28" t="str">
            <v>N</v>
          </cell>
          <cell r="Q28" t="str">
            <v>baml</v>
          </cell>
          <cell r="R28">
            <v>97.658361559891674</v>
          </cell>
          <cell r="S28" t="str">
            <v>ACTUAL</v>
          </cell>
        </row>
        <row r="29">
          <cell r="A29">
            <v>2</v>
          </cell>
          <cell r="B29" t="str">
            <v>063671CW9</v>
          </cell>
          <cell r="C29" t="str">
            <v>BANK OF MONTREAL</v>
          </cell>
          <cell r="D29">
            <v>525000000</v>
          </cell>
          <cell r="E29">
            <v>41759</v>
          </cell>
          <cell r="F29">
            <v>2.41643835616</v>
          </cell>
          <cell r="G29">
            <v>4.78</v>
          </cell>
          <cell r="H29">
            <v>106.46</v>
          </cell>
          <cell r="I29">
            <v>1.07050877</v>
          </cell>
          <cell r="J29">
            <v>2.0249999999999999</v>
          </cell>
          <cell r="K29">
            <v>2.282</v>
          </cell>
          <cell r="L29" t="str">
            <v>AA3</v>
          </cell>
          <cell r="M29" t="str">
            <v>Senior</v>
          </cell>
          <cell r="N29" t="str">
            <v>Y</v>
          </cell>
          <cell r="O29" t="str">
            <v>N</v>
          </cell>
          <cell r="P29" t="str">
            <v>N</v>
          </cell>
          <cell r="Q29" t="str">
            <v>baml</v>
          </cell>
          <cell r="R29">
            <v>68.894497683352697</v>
          </cell>
          <cell r="S29" t="str">
            <v>ACTUAL</v>
          </cell>
        </row>
        <row r="30">
          <cell r="A30">
            <v>3</v>
          </cell>
          <cell r="B30" t="str">
            <v>36158ZAX4</v>
          </cell>
          <cell r="C30" t="str">
            <v>GEN ELEC CAP CAN</v>
          </cell>
          <cell r="D30">
            <v>450000000</v>
          </cell>
          <cell r="E30">
            <v>41791</v>
          </cell>
          <cell r="F30">
            <v>2.50410958904</v>
          </cell>
          <cell r="G30">
            <v>4.4000000000000004</v>
          </cell>
          <cell r="H30">
            <v>104.405</v>
          </cell>
          <cell r="I30">
            <v>1.0674497000000001</v>
          </cell>
          <cell r="J30">
            <v>2.57</v>
          </cell>
          <cell r="K30">
            <v>2.367</v>
          </cell>
          <cell r="L30" t="str">
            <v>AA2</v>
          </cell>
          <cell r="M30" t="str">
            <v>Senior</v>
          </cell>
          <cell r="N30" t="str">
            <v>N</v>
          </cell>
          <cell r="O30" t="str">
            <v>N</v>
          </cell>
          <cell r="P30" t="str">
            <v>N</v>
          </cell>
          <cell r="Q30" t="str">
            <v>baml</v>
          </cell>
          <cell r="R30">
            <v>122.83158808006958</v>
          </cell>
          <cell r="S30" t="str">
            <v>ACTUAL</v>
          </cell>
        </row>
        <row r="31">
          <cell r="A31">
            <v>3</v>
          </cell>
          <cell r="B31" t="str">
            <v>780085QC3</v>
          </cell>
          <cell r="C31" t="str">
            <v>ROYAL BK CANADA</v>
          </cell>
          <cell r="D31">
            <v>750000000</v>
          </cell>
          <cell r="E31">
            <v>41795</v>
          </cell>
          <cell r="F31">
            <v>2.5150684931499998</v>
          </cell>
          <cell r="G31">
            <v>4.97</v>
          </cell>
          <cell r="H31">
            <v>107.45099999999999</v>
          </cell>
          <cell r="I31">
            <v>1.1000873</v>
          </cell>
          <cell r="J31">
            <v>1.9159999999999999</v>
          </cell>
          <cell r="K31">
            <v>2.3210000000000002</v>
          </cell>
          <cell r="L31" t="str">
            <v>AA2</v>
          </cell>
          <cell r="M31" t="str">
            <v>Senior</v>
          </cell>
          <cell r="N31" t="str">
            <v>N</v>
          </cell>
          <cell r="O31" t="str">
            <v>N</v>
          </cell>
          <cell r="P31" t="str">
            <v>N</v>
          </cell>
          <cell r="Q31" t="str">
            <v>baml</v>
          </cell>
          <cell r="R31">
            <v>56.701728224616389</v>
          </cell>
          <cell r="S31" t="str">
            <v>ACTUAL</v>
          </cell>
        </row>
        <row r="32">
          <cell r="A32">
            <v>3</v>
          </cell>
          <cell r="B32" t="str">
            <v>064149ZX8</v>
          </cell>
          <cell r="C32" t="str">
            <v>BANK NOVA SCOTIA</v>
          </cell>
          <cell r="D32">
            <v>1000000000</v>
          </cell>
          <cell r="E32">
            <v>41836</v>
          </cell>
          <cell r="F32">
            <v>2.62739726027</v>
          </cell>
          <cell r="G32">
            <v>3.43</v>
          </cell>
          <cell r="H32">
            <v>103.64100000000001</v>
          </cell>
          <cell r="I32">
            <v>1.0507542000000001</v>
          </cell>
          <cell r="J32">
            <v>1.9990000000000001</v>
          </cell>
          <cell r="K32">
            <v>2.4790000000000001</v>
          </cell>
          <cell r="L32" t="str">
            <v>AA2</v>
          </cell>
          <cell r="M32" t="str">
            <v>Senior</v>
          </cell>
          <cell r="N32" t="str">
            <v>N</v>
          </cell>
          <cell r="O32" t="str">
            <v>N</v>
          </cell>
          <cell r="P32" t="str">
            <v>N</v>
          </cell>
          <cell r="Q32" t="str">
            <v>baml</v>
          </cell>
          <cell r="R32">
            <v>61.094746464197414</v>
          </cell>
          <cell r="S32" t="str">
            <v>ACTUAL</v>
          </cell>
        </row>
        <row r="33">
          <cell r="A33">
            <v>3</v>
          </cell>
          <cell r="B33" t="str">
            <v>891160EV1</v>
          </cell>
          <cell r="C33" t="str">
            <v>TORONTO DOM BANK</v>
          </cell>
          <cell r="D33">
            <v>150000000</v>
          </cell>
          <cell r="E33">
            <v>41855</v>
          </cell>
          <cell r="F33">
            <v>2.67945205479</v>
          </cell>
          <cell r="G33">
            <v>10.050000000000001</v>
          </cell>
          <cell r="H33">
            <v>119.48699999999999</v>
          </cell>
          <cell r="I33">
            <v>1.2292004000000001</v>
          </cell>
          <cell r="J33">
            <v>2.4780000000000002</v>
          </cell>
          <cell r="K33">
            <v>2.3460000000000001</v>
          </cell>
          <cell r="L33" t="str">
            <v>AA3</v>
          </cell>
          <cell r="M33" t="str">
            <v>Subordinated</v>
          </cell>
          <cell r="N33" t="str">
            <v>Y</v>
          </cell>
          <cell r="O33" t="str">
            <v>N</v>
          </cell>
          <cell r="P33" t="str">
            <v>N</v>
          </cell>
          <cell r="Q33" t="str">
            <v>baml</v>
          </cell>
          <cell r="R33">
            <v>108.54405259113219</v>
          </cell>
          <cell r="S33" t="str">
            <v>ACTUAL</v>
          </cell>
        </row>
        <row r="34">
          <cell r="A34">
            <v>3</v>
          </cell>
          <cell r="B34" t="str">
            <v>36158ZBJ4</v>
          </cell>
          <cell r="C34" t="str">
            <v>GEN ELEC CAP CAN</v>
          </cell>
          <cell r="D34">
            <v>300000000</v>
          </cell>
          <cell r="E34">
            <v>41934</v>
          </cell>
          <cell r="F34">
            <v>2.8958904109599999</v>
          </cell>
          <cell r="G34">
            <v>5.28</v>
          </cell>
          <cell r="H34">
            <v>106.818</v>
          </cell>
          <cell r="I34">
            <v>1.0774216400000001</v>
          </cell>
          <cell r="J34">
            <v>2.8069999999999999</v>
          </cell>
          <cell r="K34">
            <v>2.6739999999999999</v>
          </cell>
          <cell r="L34" t="str">
            <v>AA2</v>
          </cell>
          <cell r="M34" t="str">
            <v>Senior</v>
          </cell>
          <cell r="N34" t="str">
            <v>N</v>
          </cell>
          <cell r="O34" t="str">
            <v>N</v>
          </cell>
          <cell r="P34" t="str">
            <v>N</v>
          </cell>
          <cell r="Q34" t="str">
            <v>baml</v>
          </cell>
          <cell r="R34">
            <v>135.9401931410564</v>
          </cell>
          <cell r="S34" t="str">
            <v>ACTUAL</v>
          </cell>
        </row>
        <row r="35">
          <cell r="A35">
            <v>3</v>
          </cell>
          <cell r="B35" t="str">
            <v>94975ZBJ4</v>
          </cell>
          <cell r="C35" t="str">
            <v>WELLS FARGO CAN</v>
          </cell>
          <cell r="D35">
            <v>1000000000</v>
          </cell>
          <cell r="E35">
            <v>41946</v>
          </cell>
          <cell r="F35">
            <v>2.9287671232900001</v>
          </cell>
          <cell r="G35">
            <v>3.97</v>
          </cell>
          <cell r="H35">
            <v>104.122</v>
          </cell>
          <cell r="I35">
            <v>1.0457067099999999</v>
          </cell>
          <cell r="J35">
            <v>2.4980000000000002</v>
          </cell>
          <cell r="K35">
            <v>2.75</v>
          </cell>
          <cell r="L35" t="str">
            <v>AA3</v>
          </cell>
          <cell r="M35" t="str">
            <v>Senior</v>
          </cell>
          <cell r="N35" t="str">
            <v>N</v>
          </cell>
          <cell r="O35" t="str">
            <v>N</v>
          </cell>
          <cell r="P35" t="str">
            <v>N</v>
          </cell>
          <cell r="Q35" t="str">
            <v>baml</v>
          </cell>
          <cell r="R35">
            <v>104.52182541067978</v>
          </cell>
          <cell r="S35" t="str">
            <v>ACTUAL</v>
          </cell>
        </row>
        <row r="36">
          <cell r="A36">
            <v>3</v>
          </cell>
          <cell r="B36" t="str">
            <v>064149ZZ3</v>
          </cell>
          <cell r="C36" t="str">
            <v>BANK NOVA SCOTIA</v>
          </cell>
          <cell r="D36">
            <v>1500000000</v>
          </cell>
          <cell r="E36">
            <v>41961</v>
          </cell>
          <cell r="F36">
            <v>2.9698630136999999</v>
          </cell>
          <cell r="G36">
            <v>3.35</v>
          </cell>
          <cell r="H36">
            <v>103.67700000000001</v>
          </cell>
          <cell r="I36">
            <v>1.03707137</v>
          </cell>
          <cell r="J36">
            <v>2.0649999999999999</v>
          </cell>
          <cell r="K36">
            <v>2.8170000000000002</v>
          </cell>
          <cell r="L36" t="str">
            <v>AA2</v>
          </cell>
          <cell r="M36" t="str">
            <v>Senior</v>
          </cell>
          <cell r="N36" t="str">
            <v>N</v>
          </cell>
          <cell r="O36" t="str">
            <v>N</v>
          </cell>
          <cell r="P36" t="str">
            <v>N</v>
          </cell>
          <cell r="Q36" t="str">
            <v>baml</v>
          </cell>
          <cell r="R36">
            <v>60.573865747708979</v>
          </cell>
          <cell r="S36" t="str">
            <v>ACTUAL</v>
          </cell>
        </row>
        <row r="37">
          <cell r="A37">
            <v>3</v>
          </cell>
          <cell r="B37" t="str">
            <v>13591Z4H0</v>
          </cell>
          <cell r="C37" t="str">
            <v>CAN IMPERIAL BK</v>
          </cell>
          <cell r="D37">
            <v>1000000000</v>
          </cell>
          <cell r="E37">
            <v>41962</v>
          </cell>
          <cell r="F37">
            <v>2.9726027397300001</v>
          </cell>
          <cell r="G37">
            <v>3.3</v>
          </cell>
          <cell r="H37">
            <v>103.535</v>
          </cell>
          <cell r="I37">
            <v>1.036074521</v>
          </cell>
          <cell r="J37">
            <v>2.0649999999999999</v>
          </cell>
          <cell r="K37">
            <v>2.8210000000000002</v>
          </cell>
          <cell r="L37" t="str">
            <v>AA3</v>
          </cell>
          <cell r="M37" t="str">
            <v>Senior</v>
          </cell>
          <cell r="N37" t="str">
            <v>N</v>
          </cell>
          <cell r="O37" t="str">
            <v>N</v>
          </cell>
          <cell r="P37" t="str">
            <v>N</v>
          </cell>
          <cell r="Q37" t="str">
            <v>baml</v>
          </cell>
          <cell r="R37">
            <v>60.530668436844273</v>
          </cell>
          <cell r="S37" t="str">
            <v>ACTUAL</v>
          </cell>
        </row>
        <row r="38">
          <cell r="A38">
            <v>3</v>
          </cell>
          <cell r="B38" t="str">
            <v>961214BL6</v>
          </cell>
          <cell r="C38" t="str">
            <v>WESTPAC BANKING</v>
          </cell>
          <cell r="D38">
            <v>675000000</v>
          </cell>
          <cell r="E38">
            <v>41974</v>
          </cell>
          <cell r="F38">
            <v>3.0054794520499999</v>
          </cell>
          <cell r="G38">
            <v>3.75</v>
          </cell>
          <cell r="H38">
            <v>101.85299999999999</v>
          </cell>
          <cell r="I38">
            <v>1.0185299999999999</v>
          </cell>
          <cell r="J38">
            <v>3.0979999999999999</v>
          </cell>
          <cell r="K38">
            <v>2.823</v>
          </cell>
          <cell r="L38" t="str">
            <v>AA2</v>
          </cell>
          <cell r="Q38" t="str">
            <v>baml</v>
          </cell>
          <cell r="R38">
            <v>163.31230070646762</v>
          </cell>
          <cell r="S38" t="str">
            <v>ACTUAL</v>
          </cell>
        </row>
        <row r="39">
          <cell r="A39">
            <v>3</v>
          </cell>
          <cell r="B39" t="str">
            <v>12801ZAR9</v>
          </cell>
          <cell r="C39" t="str">
            <v>CAISSE CENT DESJ</v>
          </cell>
          <cell r="D39">
            <v>500000000</v>
          </cell>
          <cell r="E39">
            <v>41977</v>
          </cell>
          <cell r="F39">
            <v>3.0136986301399999</v>
          </cell>
          <cell r="G39">
            <v>3.1139999999999999</v>
          </cell>
          <cell r="H39">
            <v>102.146</v>
          </cell>
          <cell r="I39">
            <v>1.0419014</v>
          </cell>
          <cell r="J39">
            <v>2.371</v>
          </cell>
          <cell r="K39">
            <v>2.82</v>
          </cell>
          <cell r="L39" t="str">
            <v>AA2</v>
          </cell>
          <cell r="M39" t="str">
            <v>Senior</v>
          </cell>
          <cell r="N39" t="str">
            <v>N</v>
          </cell>
          <cell r="O39" t="str">
            <v>N</v>
          </cell>
          <cell r="P39" t="str">
            <v>N</v>
          </cell>
          <cell r="Q39" t="str">
            <v>baml</v>
          </cell>
          <cell r="R39">
            <v>86.706690753332907</v>
          </cell>
          <cell r="S39" t="str">
            <v>ACTUAL</v>
          </cell>
        </row>
        <row r="40">
          <cell r="A40">
            <v>3</v>
          </cell>
          <cell r="B40" t="str">
            <v>13591ZQC7</v>
          </cell>
          <cell r="C40" t="str">
            <v>CAN IMPERIAL BK</v>
          </cell>
          <cell r="D40">
            <v>700000000</v>
          </cell>
          <cell r="E40">
            <v>41995</v>
          </cell>
          <cell r="F40">
            <v>3.0630136986299998</v>
          </cell>
          <cell r="G40">
            <v>4.75</v>
          </cell>
          <cell r="H40">
            <v>107.82299999999999</v>
          </cell>
          <cell r="I40">
            <v>1.0987521</v>
          </cell>
          <cell r="J40">
            <v>2.0950000000000002</v>
          </cell>
          <cell r="K40">
            <v>2.8050000000000002</v>
          </cell>
          <cell r="L40" t="str">
            <v>AA3</v>
          </cell>
          <cell r="M40" t="str">
            <v>Senior</v>
          </cell>
          <cell r="N40" t="str">
            <v>Y</v>
          </cell>
          <cell r="O40" t="str">
            <v>N</v>
          </cell>
          <cell r="P40" t="str">
            <v>N</v>
          </cell>
          <cell r="Q40" t="str">
            <v>baml</v>
          </cell>
          <cell r="R40">
            <v>58.007886042719448</v>
          </cell>
          <cell r="S40" t="str">
            <v>ACTUAL</v>
          </cell>
        </row>
        <row r="41">
          <cell r="A41">
            <v>3</v>
          </cell>
          <cell r="B41" t="str">
            <v>780085BZ8</v>
          </cell>
          <cell r="C41" t="str">
            <v>ROYAL BK CANADA</v>
          </cell>
          <cell r="D41">
            <v>500000000</v>
          </cell>
          <cell r="E41">
            <v>41995</v>
          </cell>
          <cell r="F41">
            <v>3.0630136986299998</v>
          </cell>
          <cell r="G41">
            <v>4.71</v>
          </cell>
          <cell r="H41">
            <v>107.89</v>
          </cell>
          <cell r="I41">
            <v>1.0987456</v>
          </cell>
          <cell r="J41">
            <v>2.0350000000000001</v>
          </cell>
          <cell r="K41">
            <v>2.8079999999999998</v>
          </cell>
          <cell r="L41" t="str">
            <v>AA2</v>
          </cell>
          <cell r="M41" t="str">
            <v>Senior</v>
          </cell>
          <cell r="N41" t="str">
            <v>N</v>
          </cell>
          <cell r="O41" t="str">
            <v>N</v>
          </cell>
          <cell r="P41" t="str">
            <v>N</v>
          </cell>
          <cell r="Q41" t="str">
            <v>baml</v>
          </cell>
          <cell r="R41">
            <v>52.007886042719441</v>
          </cell>
          <cell r="S41" t="str">
            <v>ACTUAL</v>
          </cell>
        </row>
        <row r="42">
          <cell r="A42">
            <v>3</v>
          </cell>
          <cell r="B42" t="str">
            <v>052528AE6</v>
          </cell>
          <cell r="C42" t="str">
            <v>AUST &amp; NZ BANK</v>
          </cell>
          <cell r="D42">
            <v>250000000</v>
          </cell>
          <cell r="E42">
            <v>42026</v>
          </cell>
          <cell r="F42">
            <v>3.1479452054800001</v>
          </cell>
          <cell r="G42">
            <v>3.75</v>
          </cell>
          <cell r="H42">
            <v>104.48399999999999</v>
          </cell>
          <cell r="I42">
            <v>1.0584016000000001</v>
          </cell>
          <cell r="J42">
            <v>2.262</v>
          </cell>
          <cell r="K42">
            <v>2.9260000000000002</v>
          </cell>
          <cell r="L42" t="str">
            <v>AA2</v>
          </cell>
          <cell r="Q42" t="str">
            <v>baml</v>
          </cell>
          <cell r="R42">
            <v>72.815500152218419</v>
          </cell>
          <cell r="S42" t="str">
            <v>ACTUAL</v>
          </cell>
        </row>
        <row r="43">
          <cell r="A43">
            <v>3</v>
          </cell>
          <cell r="B43" t="str">
            <v>07329VAG5</v>
          </cell>
          <cell r="C43" t="str">
            <v>BCIMC REALTY</v>
          </cell>
          <cell r="D43">
            <v>200000000</v>
          </cell>
          <cell r="E43">
            <v>42033</v>
          </cell>
          <cell r="F43">
            <v>3.16712328767</v>
          </cell>
          <cell r="G43">
            <v>3.38</v>
          </cell>
          <cell r="H43">
            <v>103.34099999999999</v>
          </cell>
          <cell r="I43">
            <v>1.0474327000000001</v>
          </cell>
          <cell r="J43">
            <v>2.278</v>
          </cell>
          <cell r="K43">
            <v>2.96</v>
          </cell>
          <cell r="L43" t="str">
            <v>AA2</v>
          </cell>
          <cell r="M43" t="str">
            <v>Senior</v>
          </cell>
          <cell r="N43" t="str">
            <v>N</v>
          </cell>
          <cell r="O43" t="str">
            <v>N</v>
          </cell>
          <cell r="P43" t="str">
            <v>N</v>
          </cell>
          <cell r="Q43" t="str">
            <v>baml</v>
          </cell>
          <cell r="R43">
            <v>73.988187209202081</v>
          </cell>
          <cell r="S43" t="str">
            <v>ACTUAL</v>
          </cell>
        </row>
        <row r="44">
          <cell r="A44">
            <v>3</v>
          </cell>
          <cell r="B44" t="str">
            <v>07329VAD2</v>
          </cell>
          <cell r="C44" t="str">
            <v>BCIMC REALTY</v>
          </cell>
          <cell r="D44">
            <v>150000000</v>
          </cell>
          <cell r="E44">
            <v>42045</v>
          </cell>
          <cell r="F44">
            <v>3.2</v>
          </cell>
          <cell r="G44">
            <v>4.6500000000000004</v>
          </cell>
          <cell r="H44">
            <v>107.139</v>
          </cell>
          <cell r="I44">
            <v>1.0882084999999999</v>
          </cell>
          <cell r="J44">
            <v>2.3159999999999998</v>
          </cell>
          <cell r="K44">
            <v>2.9390000000000001</v>
          </cell>
          <cell r="L44" t="str">
            <v>AA2</v>
          </cell>
          <cell r="M44" t="str">
            <v>Senior</v>
          </cell>
          <cell r="N44" t="str">
            <v>Y</v>
          </cell>
          <cell r="O44" t="str">
            <v>N</v>
          </cell>
          <cell r="P44" t="str">
            <v>N</v>
          </cell>
          <cell r="Q44" t="str">
            <v>baml</v>
          </cell>
          <cell r="R44">
            <v>76.725488666726733</v>
          </cell>
          <cell r="S44" t="str">
            <v>ACTUAL</v>
          </cell>
        </row>
        <row r="45">
          <cell r="A45">
            <v>3</v>
          </cell>
          <cell r="B45" t="str">
            <v>36158ZAP1</v>
          </cell>
          <cell r="C45" t="str">
            <v>GEN ELEC CAP CAN</v>
          </cell>
          <cell r="D45">
            <v>600000000</v>
          </cell>
          <cell r="E45">
            <v>42046</v>
          </cell>
          <cell r="F45">
            <v>3.2027397260299999</v>
          </cell>
          <cell r="G45">
            <v>4.6500000000000004</v>
          </cell>
          <cell r="H45">
            <v>104.97499999999999</v>
          </cell>
          <cell r="I45">
            <v>1.0678011000000001</v>
          </cell>
          <cell r="J45">
            <v>3.004</v>
          </cell>
          <cell r="K45">
            <v>2.9289999999999998</v>
          </cell>
          <cell r="L45" t="str">
            <v>AA2</v>
          </cell>
          <cell r="M45" t="str">
            <v>Senior</v>
          </cell>
          <cell r="N45" t="str">
            <v>N</v>
          </cell>
          <cell r="O45" t="str">
            <v>N</v>
          </cell>
          <cell r="P45" t="str">
            <v>N</v>
          </cell>
          <cell r="Q45" t="str">
            <v>baml</v>
          </cell>
          <cell r="R45">
            <v>145.40941694912607</v>
          </cell>
          <cell r="S45" t="str">
            <v>ACTUAL</v>
          </cell>
        </row>
        <row r="46">
          <cell r="A46">
            <v>3</v>
          </cell>
          <cell r="B46" t="str">
            <v>63306ZDB4</v>
          </cell>
          <cell r="C46" t="str">
            <v>NATL BANK CANADA</v>
          </cell>
          <cell r="D46">
            <v>500000000</v>
          </cell>
          <cell r="E46">
            <v>42046</v>
          </cell>
          <cell r="F46">
            <v>3.2027397260299999</v>
          </cell>
          <cell r="G46">
            <v>3.1469999999999998</v>
          </cell>
          <cell r="H46">
            <v>102.619</v>
          </cell>
          <cell r="I46">
            <v>1.0374703300000001</v>
          </cell>
          <cell r="J46">
            <v>2.2919999999999998</v>
          </cell>
          <cell r="K46">
            <v>3.0049999999999999</v>
          </cell>
          <cell r="L46" t="str">
            <v>AA3</v>
          </cell>
          <cell r="M46" t="str">
            <v>Senior</v>
          </cell>
          <cell r="N46" t="str">
            <v>N</v>
          </cell>
          <cell r="O46" t="str">
            <v>N</v>
          </cell>
          <cell r="P46" t="str">
            <v>N</v>
          </cell>
          <cell r="Q46" t="str">
            <v>baml</v>
          </cell>
          <cell r="R46">
            <v>74.209416949126066</v>
          </cell>
          <cell r="S46" t="str">
            <v>ACTUAL</v>
          </cell>
        </row>
        <row r="47">
          <cell r="A47">
            <v>3</v>
          </cell>
          <cell r="B47" t="str">
            <v>13591Z5H9</v>
          </cell>
          <cell r="C47" t="str">
            <v>CAN IMPERIAL BK</v>
          </cell>
          <cell r="D47">
            <v>1500000000</v>
          </cell>
          <cell r="E47">
            <v>42065</v>
          </cell>
          <cell r="F47">
            <v>3.25479452055</v>
          </cell>
          <cell r="G47">
            <v>3.1</v>
          </cell>
          <cell r="H47">
            <v>102.71</v>
          </cell>
          <cell r="I47">
            <v>1.0361389000000001</v>
          </cell>
          <cell r="J47">
            <v>2.2309999999999999</v>
          </cell>
          <cell r="K47">
            <v>3.0649999999999999</v>
          </cell>
          <cell r="L47" t="str">
            <v>AA2</v>
          </cell>
          <cell r="M47" t="str">
            <v>Senior</v>
          </cell>
          <cell r="N47" t="str">
            <v>N</v>
          </cell>
          <cell r="O47" t="str">
            <v>N</v>
          </cell>
          <cell r="P47" t="str">
            <v>N</v>
          </cell>
          <cell r="Q47" t="str">
            <v>baml</v>
          </cell>
          <cell r="R47">
            <v>65.904054314712894</v>
          </cell>
          <cell r="S47" t="str">
            <v>ACTUAL</v>
          </cell>
        </row>
        <row r="48">
          <cell r="A48">
            <v>3</v>
          </cell>
          <cell r="B48" t="str">
            <v>064149A80</v>
          </cell>
          <cell r="C48" t="str">
            <v>BANK NOVA SCOTIA</v>
          </cell>
          <cell r="D48">
            <v>1000000000</v>
          </cell>
          <cell r="E48">
            <v>42088</v>
          </cell>
          <cell r="F48">
            <v>3.3178082191799998</v>
          </cell>
          <cell r="G48">
            <v>3.34</v>
          </cell>
          <cell r="H48">
            <v>103.486</v>
          </cell>
          <cell r="I48">
            <v>1.0425894499999999</v>
          </cell>
          <cell r="J48">
            <v>2.2429999999999999</v>
          </cell>
          <cell r="K48">
            <v>3.117</v>
          </cell>
          <cell r="L48" t="str">
            <v>AA2</v>
          </cell>
          <cell r="M48" t="str">
            <v>Senior</v>
          </cell>
          <cell r="N48" t="str">
            <v>N</v>
          </cell>
          <cell r="O48" t="str">
            <v>N</v>
          </cell>
          <cell r="P48" t="str">
            <v>N</v>
          </cell>
          <cell r="Q48" t="str">
            <v>baml</v>
          </cell>
          <cell r="R48">
            <v>65.364835327756253</v>
          </cell>
          <cell r="S48" t="str">
            <v>ACTUAL</v>
          </cell>
        </row>
        <row r="49">
          <cell r="A49">
            <v>3</v>
          </cell>
          <cell r="B49" t="str">
            <v>89116ZAF3</v>
          </cell>
          <cell r="C49" t="str">
            <v>TORONTO DOM BANK</v>
          </cell>
          <cell r="D49">
            <v>875000000</v>
          </cell>
          <cell r="E49">
            <v>42096</v>
          </cell>
          <cell r="F49">
            <v>3.3397260273999998</v>
          </cell>
          <cell r="G49">
            <v>5.48</v>
          </cell>
          <cell r="H49">
            <v>108.90300000000001</v>
          </cell>
          <cell r="I49">
            <v>1.0994780799999999</v>
          </cell>
          <cell r="J49">
            <v>2.6720000000000002</v>
          </cell>
          <cell r="K49">
            <v>3.0409999999999999</v>
          </cell>
          <cell r="L49" t="str">
            <v>AA3</v>
          </cell>
          <cell r="M49" t="str">
            <v>Subordinated</v>
          </cell>
          <cell r="N49" t="str">
            <v>Y</v>
          </cell>
          <cell r="O49" t="str">
            <v>N</v>
          </cell>
          <cell r="P49" t="str">
            <v>N</v>
          </cell>
          <cell r="Q49" t="str">
            <v>baml</v>
          </cell>
          <cell r="R49">
            <v>107.77411124241397</v>
          </cell>
          <cell r="S49" t="str">
            <v>ACTUAL</v>
          </cell>
        </row>
        <row r="50">
          <cell r="A50">
            <v>3</v>
          </cell>
          <cell r="B50" t="str">
            <v>063671L33</v>
          </cell>
          <cell r="C50" t="str">
            <v>BANK OF MONTREAL</v>
          </cell>
          <cell r="D50">
            <v>1250000000</v>
          </cell>
          <cell r="E50">
            <v>42121</v>
          </cell>
          <cell r="F50">
            <v>3.40821917808</v>
          </cell>
          <cell r="G50">
            <v>3.93</v>
          </cell>
          <cell r="H50">
            <v>105.343</v>
          </cell>
          <cell r="I50">
            <v>1.0582308199999999</v>
          </cell>
          <cell r="J50">
            <v>2.2890000000000001</v>
          </cell>
          <cell r="K50">
            <v>3.1779999999999999</v>
          </cell>
          <cell r="L50" t="str">
            <v>AA3</v>
          </cell>
          <cell r="M50" t="str">
            <v>Senior</v>
          </cell>
          <cell r="N50" t="str">
            <v>Y</v>
          </cell>
          <cell r="O50" t="str">
            <v>N</v>
          </cell>
          <cell r="P50" t="str">
            <v>N</v>
          </cell>
          <cell r="Q50" t="str">
            <v>baml</v>
          </cell>
          <cell r="R50">
            <v>67.940598475719185</v>
          </cell>
          <cell r="S50" t="str">
            <v>ACTUAL</v>
          </cell>
        </row>
        <row r="51">
          <cell r="A51">
            <v>3</v>
          </cell>
          <cell r="B51" t="str">
            <v>40427HRS4</v>
          </cell>
          <cell r="C51" t="str">
            <v>HSBC BANK CANADA</v>
          </cell>
          <cell r="D51">
            <v>500000000</v>
          </cell>
          <cell r="E51">
            <v>42145</v>
          </cell>
          <cell r="F51">
            <v>3.47397260274</v>
          </cell>
          <cell r="G51">
            <v>3.86</v>
          </cell>
          <cell r="H51">
            <v>105.11</v>
          </cell>
          <cell r="I51">
            <v>1.0507617810000001</v>
          </cell>
          <cell r="J51">
            <v>2.3199999999999998</v>
          </cell>
          <cell r="K51">
            <v>3.2480000000000002</v>
          </cell>
          <cell r="L51" t="str">
            <v>AA2</v>
          </cell>
          <cell r="M51" t="str">
            <v>Senior</v>
          </cell>
          <cell r="N51" t="str">
            <v>N</v>
          </cell>
          <cell r="O51" t="str">
            <v>N</v>
          </cell>
          <cell r="P51" t="str">
            <v>N</v>
          </cell>
          <cell r="Q51" t="str">
            <v>baml</v>
          </cell>
          <cell r="R51">
            <v>69.661034847544784</v>
          </cell>
          <cell r="S51" t="str">
            <v>ACTUAL</v>
          </cell>
        </row>
        <row r="52">
          <cell r="A52">
            <v>3</v>
          </cell>
          <cell r="B52" t="str">
            <v>63306ZDG3</v>
          </cell>
          <cell r="C52" t="str">
            <v>NATL BANK CANADA</v>
          </cell>
          <cell r="D52">
            <v>900000000</v>
          </cell>
          <cell r="E52">
            <v>42150</v>
          </cell>
          <cell r="F52">
            <v>3.4876712328799999</v>
          </cell>
          <cell r="G52">
            <v>4.03</v>
          </cell>
          <cell r="H52">
            <v>105.58499999999999</v>
          </cell>
          <cell r="I52">
            <v>1.0569016440000001</v>
          </cell>
          <cell r="J52">
            <v>2.3519999999999999</v>
          </cell>
          <cell r="K52">
            <v>3.254</v>
          </cell>
          <cell r="L52" t="str">
            <v>AA3</v>
          </cell>
          <cell r="M52" t="str">
            <v>Senior</v>
          </cell>
          <cell r="N52" t="str">
            <v>N</v>
          </cell>
          <cell r="O52" t="str">
            <v>N</v>
          </cell>
          <cell r="P52" t="str">
            <v>N</v>
          </cell>
          <cell r="Q52" t="str">
            <v>baml</v>
          </cell>
          <cell r="R52">
            <v>72.605781531901712</v>
          </cell>
          <cell r="S52" t="str">
            <v>ACTUAL</v>
          </cell>
        </row>
        <row r="53">
          <cell r="A53">
            <v>4</v>
          </cell>
          <cell r="B53" t="str">
            <v>12801ZCC0</v>
          </cell>
          <cell r="C53" t="str">
            <v>CAISSE CENT DESJ</v>
          </cell>
          <cell r="D53">
            <v>500000000</v>
          </cell>
          <cell r="E53">
            <v>42163</v>
          </cell>
          <cell r="F53">
            <v>3.5232876712299999</v>
          </cell>
          <cell r="G53">
            <v>3.7879999999999998</v>
          </cell>
          <cell r="H53">
            <v>104.187</v>
          </cell>
          <cell r="I53">
            <v>1.0657616000000001</v>
          </cell>
          <cell r="J53">
            <v>2.5369999999999999</v>
          </cell>
          <cell r="K53">
            <v>3.234</v>
          </cell>
          <cell r="L53" t="str">
            <v>AA2</v>
          </cell>
          <cell r="M53" t="str">
            <v>Senior</v>
          </cell>
          <cell r="N53" t="str">
            <v>N</v>
          </cell>
          <cell r="O53" t="str">
            <v>N</v>
          </cell>
          <cell r="P53" t="str">
            <v>N</v>
          </cell>
          <cell r="Q53" t="str">
            <v>baml</v>
          </cell>
          <cell r="R53">
            <v>90.442122911229745</v>
          </cell>
          <cell r="S53" t="str">
            <v>ACTUAL</v>
          </cell>
        </row>
        <row r="54">
          <cell r="A54">
            <v>4</v>
          </cell>
          <cell r="B54" t="str">
            <v>36158ZBP0</v>
          </cell>
          <cell r="C54" t="str">
            <v>GEN ELEC CAP CAN</v>
          </cell>
          <cell r="D54">
            <v>500000000</v>
          </cell>
          <cell r="E54">
            <v>42163</v>
          </cell>
          <cell r="F54">
            <v>3.5232876712299999</v>
          </cell>
          <cell r="G54">
            <v>4.24</v>
          </cell>
          <cell r="H54">
            <v>103.92</v>
          </cell>
          <cell r="I54">
            <v>1.0617288</v>
          </cell>
          <cell r="J54">
            <v>3.056</v>
          </cell>
          <cell r="K54">
            <v>3.198</v>
          </cell>
          <cell r="L54" t="str">
            <v>AA2</v>
          </cell>
          <cell r="M54" t="str">
            <v>Senior</v>
          </cell>
          <cell r="N54" t="str">
            <v>N</v>
          </cell>
          <cell r="O54" t="str">
            <v>N</v>
          </cell>
          <cell r="P54" t="str">
            <v>N</v>
          </cell>
          <cell r="Q54" t="str">
            <v>baml</v>
          </cell>
          <cell r="R54">
            <v>142.34212291122975</v>
          </cell>
          <cell r="S54" t="str">
            <v>ACTUAL</v>
          </cell>
        </row>
        <row r="55">
          <cell r="A55">
            <v>4</v>
          </cell>
          <cell r="B55" t="str">
            <v>063671XX4</v>
          </cell>
          <cell r="C55" t="str">
            <v>BANK OF MONTREAL</v>
          </cell>
          <cell r="D55">
            <v>880000000</v>
          </cell>
          <cell r="E55">
            <v>42165</v>
          </cell>
          <cell r="F55">
            <v>3.5287671232900002</v>
          </cell>
          <cell r="G55">
            <v>5.18</v>
          </cell>
          <cell r="H55">
            <v>109.547</v>
          </cell>
          <cell r="I55">
            <v>1.1212418</v>
          </cell>
          <cell r="J55">
            <v>2.3420000000000001</v>
          </cell>
          <cell r="K55">
            <v>3.1709999999999998</v>
          </cell>
          <cell r="L55" t="str">
            <v>AA3</v>
          </cell>
          <cell r="M55" t="str">
            <v>Senior</v>
          </cell>
          <cell r="N55" t="str">
            <v>Y</v>
          </cell>
          <cell r="O55" t="str">
            <v>N</v>
          </cell>
          <cell r="P55" t="str">
            <v>N</v>
          </cell>
          <cell r="Q55" t="str">
            <v>baml</v>
          </cell>
          <cell r="R55">
            <v>70.840021584972533</v>
          </cell>
          <cell r="S55" t="str">
            <v>ACTUAL</v>
          </cell>
        </row>
        <row r="56">
          <cell r="A56">
            <v>4</v>
          </cell>
          <cell r="B56" t="str">
            <v>780085M86</v>
          </cell>
          <cell r="C56" t="str">
            <v>ROYAL BK CANADA</v>
          </cell>
          <cell r="D56">
            <v>1500000000</v>
          </cell>
          <cell r="E56">
            <v>42170</v>
          </cell>
          <cell r="F56">
            <v>3.5424657534200001</v>
          </cell>
          <cell r="G56">
            <v>4.3499999999999996</v>
          </cell>
          <cell r="H56">
            <v>104.36</v>
          </cell>
          <cell r="I56">
            <v>1.0661719000000001</v>
          </cell>
          <cell r="J56">
            <v>3.0409999999999999</v>
          </cell>
          <cell r="K56">
            <v>3.2120000000000002</v>
          </cell>
          <cell r="L56" t="str">
            <v>AA3</v>
          </cell>
          <cell r="M56" t="str">
            <v>Subordinated</v>
          </cell>
          <cell r="N56" t="str">
            <v>Y</v>
          </cell>
          <cell r="O56" t="str">
            <v>N</v>
          </cell>
          <cell r="P56" t="str">
            <v>N</v>
          </cell>
          <cell r="Q56" t="str">
            <v>baml</v>
          </cell>
          <cell r="R56">
            <v>140.48476826932946</v>
          </cell>
          <cell r="S56" t="str">
            <v>ACTUAL</v>
          </cell>
        </row>
        <row r="57">
          <cell r="A57">
            <v>4</v>
          </cell>
          <cell r="B57" t="str">
            <v>94975ZAX4</v>
          </cell>
          <cell r="C57" t="str">
            <v>WELLS FARGO CAN</v>
          </cell>
          <cell r="D57">
            <v>1000000000</v>
          </cell>
          <cell r="E57">
            <v>42185</v>
          </cell>
          <cell r="F57">
            <v>3.58356164384</v>
          </cell>
          <cell r="G57">
            <v>4.38</v>
          </cell>
          <cell r="H57">
            <v>105.771</v>
          </cell>
          <cell r="I57">
            <v>1.0779799999999999</v>
          </cell>
          <cell r="J57">
            <v>2.6789999999999998</v>
          </cell>
          <cell r="K57">
            <v>3.26</v>
          </cell>
          <cell r="L57" t="str">
            <v>AA3</v>
          </cell>
          <cell r="M57" t="str">
            <v>Senior</v>
          </cell>
          <cell r="N57" t="str">
            <v>N</v>
          </cell>
          <cell r="O57" t="str">
            <v>N</v>
          </cell>
          <cell r="P57" t="str">
            <v>N</v>
          </cell>
          <cell r="Q57" t="str">
            <v>baml</v>
          </cell>
          <cell r="R57">
            <v>103.51900832240024</v>
          </cell>
          <cell r="S57" t="str">
            <v>ACTUAL</v>
          </cell>
        </row>
        <row r="58">
          <cell r="A58">
            <v>4</v>
          </cell>
          <cell r="B58" t="str">
            <v>632525AN1</v>
          </cell>
          <cell r="C58" t="str">
            <v>NATL AUSTRALIABK</v>
          </cell>
          <cell r="D58">
            <v>400000000</v>
          </cell>
          <cell r="E58">
            <v>42205</v>
          </cell>
          <cell r="F58">
            <v>3.6383561643800002</v>
          </cell>
          <cell r="G58">
            <v>4.1900000000000004</v>
          </cell>
          <cell r="H58">
            <v>103.246</v>
          </cell>
          <cell r="I58">
            <v>1.0478425</v>
          </cell>
          <cell r="J58">
            <v>3.2360000000000002</v>
          </cell>
          <cell r="K58">
            <v>3.3119999999999998</v>
          </cell>
          <cell r="L58" t="str">
            <v>AA2</v>
          </cell>
          <cell r="Q58" t="str">
            <v>baml</v>
          </cell>
          <cell r="R58">
            <v>158.197995059828</v>
          </cell>
          <cell r="S58" t="str">
            <v>ACTUAL</v>
          </cell>
        </row>
        <row r="59">
          <cell r="A59">
            <v>4</v>
          </cell>
          <cell r="B59" t="str">
            <v>780085R57</v>
          </cell>
          <cell r="C59" t="str">
            <v>ROYAL BK CANADA</v>
          </cell>
          <cell r="D59">
            <v>1500000000</v>
          </cell>
          <cell r="E59">
            <v>42310</v>
          </cell>
          <cell r="F59">
            <v>3.9260273972599999</v>
          </cell>
          <cell r="G59">
            <v>3.18</v>
          </cell>
          <cell r="H59">
            <v>100.14100000000001</v>
          </cell>
          <cell r="I59">
            <v>1.0065294499999999</v>
          </cell>
          <cell r="J59">
            <v>3.141</v>
          </cell>
          <cell r="K59">
            <v>3.6509999999999998</v>
          </cell>
          <cell r="L59" t="str">
            <v>AA3</v>
          </cell>
          <cell r="M59" t="str">
            <v>Subordinated</v>
          </cell>
          <cell r="N59" t="str">
            <v>Y</v>
          </cell>
          <cell r="O59" t="str">
            <v>N</v>
          </cell>
          <cell r="P59" t="str">
            <v>N</v>
          </cell>
          <cell r="Q59" t="str">
            <v>baml</v>
          </cell>
          <cell r="R59">
            <v>143.54004701317768</v>
          </cell>
          <cell r="S59" t="str">
            <v>ACTUAL</v>
          </cell>
        </row>
        <row r="60">
          <cell r="A60">
            <v>4</v>
          </cell>
          <cell r="B60" t="str">
            <v>89116ZAH9</v>
          </cell>
          <cell r="C60" t="str">
            <v>TORONTO DOM BANK</v>
          </cell>
          <cell r="D60">
            <v>1000000000</v>
          </cell>
          <cell r="E60">
            <v>42310</v>
          </cell>
          <cell r="F60">
            <v>3.9260273972599999</v>
          </cell>
          <cell r="G60">
            <v>3.367</v>
          </cell>
          <cell r="H60">
            <v>100.86</v>
          </cell>
          <cell r="I60">
            <v>1.0136229000000001</v>
          </cell>
          <cell r="J60">
            <v>3.1320000000000001</v>
          </cell>
          <cell r="K60">
            <v>3.64</v>
          </cell>
          <cell r="L60" t="str">
            <v>AA3</v>
          </cell>
          <cell r="M60" t="str">
            <v>Subordinated</v>
          </cell>
          <cell r="N60" t="str">
            <v>Y</v>
          </cell>
          <cell r="O60" t="str">
            <v>N</v>
          </cell>
          <cell r="P60" t="str">
            <v>N</v>
          </cell>
          <cell r="Q60" t="str">
            <v>baml</v>
          </cell>
          <cell r="R60">
            <v>142.64004701317771</v>
          </cell>
          <cell r="S60" t="str">
            <v>ACTUAL</v>
          </cell>
        </row>
        <row r="61">
          <cell r="A61">
            <v>4</v>
          </cell>
          <cell r="B61" t="str">
            <v>14006ZAE7</v>
          </cell>
          <cell r="C61" t="str">
            <v>CAPITAL DESJARDN</v>
          </cell>
          <cell r="D61">
            <v>700000000</v>
          </cell>
          <cell r="E61">
            <v>42331</v>
          </cell>
          <cell r="F61">
            <v>3.9835616438399999</v>
          </cell>
          <cell r="G61">
            <v>3.7970000000000002</v>
          </cell>
          <cell r="H61">
            <v>101.569</v>
          </cell>
          <cell r="I61">
            <v>1.016938192</v>
          </cell>
          <cell r="J61">
            <v>3.3719999999999999</v>
          </cell>
          <cell r="K61">
            <v>3.6669999999999998</v>
          </cell>
          <cell r="L61" t="str">
            <v>AA3</v>
          </cell>
          <cell r="M61" t="str">
            <v>Subordinated</v>
          </cell>
          <cell r="N61" t="str">
            <v>Y</v>
          </cell>
          <cell r="O61" t="str">
            <v>N</v>
          </cell>
          <cell r="P61" t="str">
            <v>N</v>
          </cell>
          <cell r="Q61" t="str">
            <v>baml</v>
          </cell>
          <cell r="R61">
            <v>165.645252236912</v>
          </cell>
          <cell r="S61" t="str">
            <v>ACTUAL</v>
          </cell>
        </row>
        <row r="62">
          <cell r="A62">
            <v>4</v>
          </cell>
          <cell r="B62" t="str">
            <v>780085U46</v>
          </cell>
          <cell r="C62" t="str">
            <v>ROYAL BK CANADA</v>
          </cell>
          <cell r="D62">
            <v>2000000000</v>
          </cell>
          <cell r="E62">
            <v>42380</v>
          </cell>
          <cell r="F62">
            <v>4.1178082191799996</v>
          </cell>
          <cell r="G62">
            <v>3.36</v>
          </cell>
          <cell r="H62">
            <v>103.63500000000001</v>
          </cell>
          <cell r="I62">
            <v>1.0485618000000001</v>
          </cell>
          <cell r="J62">
            <v>2.4249999999999998</v>
          </cell>
          <cell r="K62">
            <v>3.786</v>
          </cell>
          <cell r="L62" t="str">
            <v>AA2</v>
          </cell>
          <cell r="M62" t="str">
            <v>Senior</v>
          </cell>
          <cell r="N62" t="str">
            <v>N</v>
          </cell>
          <cell r="O62" t="str">
            <v>N</v>
          </cell>
          <cell r="P62" t="str">
            <v>N</v>
          </cell>
          <cell r="Q62" t="str">
            <v>baml</v>
          </cell>
          <cell r="R62">
            <v>66.761800701762922</v>
          </cell>
          <cell r="S62" t="str">
            <v>ACTUAL</v>
          </cell>
        </row>
        <row r="63">
          <cell r="A63">
            <v>4</v>
          </cell>
          <cell r="B63" t="str">
            <v>592179JK2</v>
          </cell>
          <cell r="C63" t="str">
            <v>MET LIFE GLOB</v>
          </cell>
          <cell r="D63">
            <v>300000000</v>
          </cell>
          <cell r="E63">
            <v>42381</v>
          </cell>
          <cell r="F63">
            <v>4.1205479452100002</v>
          </cell>
          <cell r="G63">
            <v>3.85</v>
          </cell>
          <cell r="H63">
            <v>101.925</v>
          </cell>
          <cell r="I63">
            <v>1.0342281</v>
          </cell>
          <cell r="J63">
            <v>3.3450000000000002</v>
          </cell>
          <cell r="K63">
            <v>3.73</v>
          </cell>
          <cell r="L63" t="str">
            <v>AA3</v>
          </cell>
          <cell r="Q63" t="str">
            <v>baml</v>
          </cell>
          <cell r="R63">
            <v>158.70915561746895</v>
          </cell>
          <cell r="S63" t="str">
            <v>ACTUAL</v>
          </cell>
        </row>
        <row r="64">
          <cell r="A64">
            <v>4</v>
          </cell>
          <cell r="B64" t="str">
            <v>13591Z8P8</v>
          </cell>
          <cell r="C64" t="str">
            <v>CAN IMPERIAL BK</v>
          </cell>
          <cell r="D64">
            <v>2000000000</v>
          </cell>
          <cell r="E64">
            <v>42383</v>
          </cell>
          <cell r="F64">
            <v>4.1260273972599997</v>
          </cell>
          <cell r="G64">
            <v>3.4</v>
          </cell>
          <cell r="H64">
            <v>103.512</v>
          </cell>
          <cell r="I64">
            <v>1.0488179</v>
          </cell>
          <cell r="J64">
            <v>2.4969999999999999</v>
          </cell>
          <cell r="K64">
            <v>3.7890000000000001</v>
          </cell>
          <cell r="L64" t="str">
            <v>AA2</v>
          </cell>
          <cell r="M64" t="str">
            <v>Senior</v>
          </cell>
          <cell r="N64" t="str">
            <v>N</v>
          </cell>
          <cell r="O64" t="str">
            <v>N</v>
          </cell>
          <cell r="P64" t="str">
            <v>N</v>
          </cell>
          <cell r="Q64" t="str">
            <v>baml</v>
          </cell>
          <cell r="R64">
            <v>73.803865448880885</v>
          </cell>
          <cell r="S64" t="str">
            <v>ACTUAL</v>
          </cell>
        </row>
        <row r="65">
          <cell r="A65">
            <v>4</v>
          </cell>
          <cell r="B65" t="str">
            <v>064149ZN0</v>
          </cell>
          <cell r="C65" t="str">
            <v>BANK NOVA SCOTIA</v>
          </cell>
          <cell r="D65">
            <v>1000000000</v>
          </cell>
          <cell r="E65">
            <v>42391</v>
          </cell>
          <cell r="F65">
            <v>4.1479452054800001</v>
          </cell>
          <cell r="G65">
            <v>6.65</v>
          </cell>
          <cell r="H65">
            <v>114.29900000000001</v>
          </cell>
          <cell r="I65">
            <v>1.1708871000000001</v>
          </cell>
          <cell r="J65">
            <v>2.9550000000000001</v>
          </cell>
          <cell r="K65">
            <v>3.5939999999999999</v>
          </cell>
          <cell r="L65" t="str">
            <v>AA3</v>
          </cell>
          <cell r="M65" t="str">
            <v>Subordinated</v>
          </cell>
          <cell r="N65" t="str">
            <v>Y</v>
          </cell>
          <cell r="O65" t="str">
            <v>N</v>
          </cell>
          <cell r="P65" t="str">
            <v>N</v>
          </cell>
          <cell r="Q65" t="str">
            <v>baml</v>
          </cell>
          <cell r="R65">
            <v>119.18270477452879</v>
          </cell>
          <cell r="S65" t="str">
            <v>ACTUAL</v>
          </cell>
        </row>
        <row r="66">
          <cell r="A66">
            <v>4</v>
          </cell>
          <cell r="B66" t="str">
            <v>064149D53</v>
          </cell>
          <cell r="C66" t="str">
            <v>BANK NOVA SCOTIA</v>
          </cell>
          <cell r="D66">
            <v>1500000000</v>
          </cell>
          <cell r="E66">
            <v>42422</v>
          </cell>
          <cell r="F66">
            <v>4.2328767123300004</v>
          </cell>
          <cell r="G66">
            <v>3.61</v>
          </cell>
          <cell r="H66">
            <v>104.114</v>
          </cell>
          <cell r="I66">
            <v>1.05430041</v>
          </cell>
          <cell r="J66">
            <v>2.5750000000000002</v>
          </cell>
          <cell r="K66">
            <v>3.8769999999999998</v>
          </cell>
          <cell r="L66" t="str">
            <v>AA2</v>
          </cell>
          <cell r="M66" t="str">
            <v>Senior</v>
          </cell>
          <cell r="N66" t="str">
            <v>N</v>
          </cell>
          <cell r="O66" t="str">
            <v>N</v>
          </cell>
          <cell r="P66" t="str">
            <v>N</v>
          </cell>
          <cell r="Q66" t="str">
            <v>baml</v>
          </cell>
          <cell r="R66">
            <v>79.550707161414408</v>
          </cell>
          <cell r="S66" t="str">
            <v>ACTUAL</v>
          </cell>
        </row>
        <row r="67">
          <cell r="A67">
            <v>4</v>
          </cell>
          <cell r="B67" t="str">
            <v>892329AJ2</v>
          </cell>
          <cell r="C67" t="str">
            <v>TOYOTA CRED CAN</v>
          </cell>
          <cell r="D67">
            <v>300000000</v>
          </cell>
          <cell r="E67">
            <v>42422</v>
          </cell>
          <cell r="F67">
            <v>4.2328767123300004</v>
          </cell>
          <cell r="G67">
            <v>3.55</v>
          </cell>
          <cell r="H67">
            <v>104.12</v>
          </cell>
          <cell r="I67">
            <v>1.0506660299999999</v>
          </cell>
          <cell r="J67">
            <v>2.5150000000000001</v>
          </cell>
          <cell r="K67">
            <v>3.883</v>
          </cell>
          <cell r="L67" t="str">
            <v>AA3</v>
          </cell>
          <cell r="M67" t="str">
            <v>Senior</v>
          </cell>
          <cell r="N67" t="str">
            <v>N</v>
          </cell>
          <cell r="O67" t="str">
            <v>N</v>
          </cell>
          <cell r="P67" t="str">
            <v>N</v>
          </cell>
          <cell r="Q67" t="str">
            <v>baml</v>
          </cell>
          <cell r="R67">
            <v>73.550707161414408</v>
          </cell>
          <cell r="S67" t="str">
            <v>ACTUAL</v>
          </cell>
        </row>
        <row r="68">
          <cell r="A68">
            <v>4</v>
          </cell>
          <cell r="B68" t="str">
            <v>063679EB6</v>
          </cell>
          <cell r="C68" t="str">
            <v>BANK OF MONTREAL</v>
          </cell>
          <cell r="D68">
            <v>900000000</v>
          </cell>
          <cell r="E68">
            <v>42439</v>
          </cell>
          <cell r="F68">
            <v>4.2794520547900001</v>
          </cell>
          <cell r="G68">
            <v>3.1030000000000002</v>
          </cell>
          <cell r="H68">
            <v>102.255</v>
          </cell>
          <cell r="I68">
            <v>1.0310461099999999</v>
          </cell>
          <cell r="J68">
            <v>2.5419999999999998</v>
          </cell>
          <cell r="K68">
            <v>3.9630000000000001</v>
          </cell>
          <cell r="L68" t="str">
            <v>AA3</v>
          </cell>
          <cell r="M68" t="str">
            <v>Senior</v>
          </cell>
          <cell r="N68" t="str">
            <v>Y</v>
          </cell>
          <cell r="O68" t="str">
            <v>N</v>
          </cell>
          <cell r="P68" t="str">
            <v>N</v>
          </cell>
          <cell r="Q68" t="str">
            <v>baml</v>
          </cell>
          <cell r="R68">
            <v>72.558887864768693</v>
          </cell>
          <cell r="S68" t="str">
            <v>ACTUAL</v>
          </cell>
        </row>
        <row r="69">
          <cell r="A69">
            <v>4</v>
          </cell>
          <cell r="B69" t="str">
            <v>40427HKK8</v>
          </cell>
          <cell r="C69" t="str">
            <v>HSBC BANK CANADA</v>
          </cell>
          <cell r="D69">
            <v>200000000</v>
          </cell>
          <cell r="E69">
            <v>42445</v>
          </cell>
          <cell r="F69">
            <v>4.2958904109600002</v>
          </cell>
          <cell r="G69">
            <v>4.9400000000000004</v>
          </cell>
          <cell r="H69">
            <v>105.946</v>
          </cell>
          <cell r="I69">
            <v>1.0731406999999999</v>
          </cell>
          <cell r="J69">
            <v>3.4369999999999998</v>
          </cell>
          <cell r="K69">
            <v>3.83</v>
          </cell>
          <cell r="L69" t="str">
            <v>AA3</v>
          </cell>
          <cell r="M69" t="str">
            <v>Subordinated</v>
          </cell>
          <cell r="N69" t="str">
            <v>Y</v>
          </cell>
          <cell r="O69" t="str">
            <v>N</v>
          </cell>
          <cell r="P69" t="str">
            <v>N</v>
          </cell>
          <cell r="Q69" t="str">
            <v>baml</v>
          </cell>
          <cell r="R69">
            <v>161.87960396326159</v>
          </cell>
          <cell r="S69" t="str">
            <v>ACTUAL</v>
          </cell>
        </row>
        <row r="70">
          <cell r="A70">
            <v>4</v>
          </cell>
          <cell r="B70" t="str">
            <v>94975ZBK1</v>
          </cell>
          <cell r="C70" t="str">
            <v>WELLS FARGO CAN</v>
          </cell>
          <cell r="D70">
            <v>500000000</v>
          </cell>
          <cell r="E70">
            <v>42459</v>
          </cell>
          <cell r="F70">
            <v>4.3342465753399999</v>
          </cell>
          <cell r="G70">
            <v>3.7</v>
          </cell>
          <cell r="H70">
            <v>103.387</v>
          </cell>
          <cell r="I70">
            <v>1.0368735600000001</v>
          </cell>
          <cell r="J70">
            <v>2.8620000000000001</v>
          </cell>
          <cell r="K70">
            <v>3.9660000000000002</v>
          </cell>
          <cell r="L70" t="str">
            <v>AA3</v>
          </cell>
          <cell r="M70" t="str">
            <v>Senior</v>
          </cell>
          <cell r="N70" t="str">
            <v>N</v>
          </cell>
          <cell r="O70" t="str">
            <v>N</v>
          </cell>
          <cell r="P70" t="str">
            <v>N</v>
          </cell>
          <cell r="Q70" t="str">
            <v>baml</v>
          </cell>
          <cell r="R70">
            <v>103.96127485974496</v>
          </cell>
          <cell r="S70" t="str">
            <v>ACTUAL</v>
          </cell>
        </row>
        <row r="71">
          <cell r="A71">
            <v>4</v>
          </cell>
          <cell r="B71" t="str">
            <v>63306ZDL2</v>
          </cell>
          <cell r="C71" t="str">
            <v>NATL BANK CANADA</v>
          </cell>
          <cell r="D71">
            <v>750000000</v>
          </cell>
          <cell r="E71">
            <v>42486</v>
          </cell>
          <cell r="F71">
            <v>4.4082191780800004</v>
          </cell>
          <cell r="G71">
            <v>3.58</v>
          </cell>
          <cell r="H71">
            <v>104.158</v>
          </cell>
          <cell r="I71">
            <v>1.04413288</v>
          </cell>
          <cell r="J71">
            <v>2.5739999999999998</v>
          </cell>
          <cell r="K71">
            <v>4.0529999999999999</v>
          </cell>
          <cell r="L71" t="str">
            <v>AA3</v>
          </cell>
          <cell r="M71" t="str">
            <v>Senior</v>
          </cell>
          <cell r="N71" t="str">
            <v>N</v>
          </cell>
          <cell r="O71" t="str">
            <v>N</v>
          </cell>
          <cell r="P71" t="str">
            <v>N</v>
          </cell>
          <cell r="Q71" t="str">
            <v>baml</v>
          </cell>
          <cell r="R71">
            <v>74.354497302962812</v>
          </cell>
          <cell r="S71" t="str">
            <v>ACTUAL</v>
          </cell>
        </row>
        <row r="72">
          <cell r="A72">
            <v>5</v>
          </cell>
          <cell r="B72" t="str">
            <v>14006ZAC1</v>
          </cell>
          <cell r="C72" t="str">
            <v>CAPITAL DESJARDN</v>
          </cell>
          <cell r="D72">
            <v>500000000</v>
          </cell>
          <cell r="E72">
            <v>42522</v>
          </cell>
          <cell r="F72">
            <v>4.5068493150700002</v>
          </cell>
          <cell r="G72">
            <v>5.5410000000000004</v>
          </cell>
          <cell r="H72">
            <v>108.41500000000001</v>
          </cell>
          <cell r="I72">
            <v>1.1196090999999999</v>
          </cell>
          <cell r="J72">
            <v>3.5030000000000001</v>
          </cell>
          <cell r="K72">
            <v>3.996</v>
          </cell>
          <cell r="L72" t="str">
            <v>AA3</v>
          </cell>
          <cell r="M72" t="str">
            <v>Senior</v>
          </cell>
          <cell r="N72" t="str">
            <v>Y</v>
          </cell>
          <cell r="O72" t="str">
            <v>N</v>
          </cell>
          <cell r="P72" t="str">
            <v>N</v>
          </cell>
          <cell r="Q72" t="str">
            <v>baml</v>
          </cell>
          <cell r="R72">
            <v>166.17879389392004</v>
          </cell>
          <cell r="S72" t="str">
            <v>ACTUAL</v>
          </cell>
        </row>
        <row r="73">
          <cell r="A73">
            <v>5</v>
          </cell>
          <cell r="B73" t="str">
            <v>36158ZAV8</v>
          </cell>
          <cell r="C73" t="str">
            <v>GEN ELEC CAP CAN</v>
          </cell>
          <cell r="D73">
            <v>750000000</v>
          </cell>
          <cell r="E73">
            <v>42522</v>
          </cell>
          <cell r="F73">
            <v>4.5068493150700002</v>
          </cell>
          <cell r="G73">
            <v>5.0999999999999996</v>
          </cell>
          <cell r="H73">
            <v>107.155</v>
          </cell>
          <cell r="I73">
            <v>1.0984501</v>
          </cell>
          <cell r="J73">
            <v>3.3730000000000002</v>
          </cell>
          <cell r="K73">
            <v>4.0270000000000001</v>
          </cell>
          <cell r="L73" t="str">
            <v>AA2</v>
          </cell>
          <cell r="M73" t="str">
            <v>Senior</v>
          </cell>
          <cell r="N73" t="str">
            <v>Y</v>
          </cell>
          <cell r="O73" t="str">
            <v>N</v>
          </cell>
          <cell r="P73" t="str">
            <v>N</v>
          </cell>
          <cell r="Q73" t="str">
            <v>baml</v>
          </cell>
          <cell r="R73">
            <v>153.17879389392007</v>
          </cell>
          <cell r="S73" t="str">
            <v>ACTUAL</v>
          </cell>
        </row>
        <row r="74">
          <cell r="A74">
            <v>5</v>
          </cell>
          <cell r="B74" t="str">
            <v>063679HB3</v>
          </cell>
          <cell r="C74" t="str">
            <v>BANK OF MONTREAL</v>
          </cell>
          <cell r="D74">
            <v>1500000000</v>
          </cell>
          <cell r="E74">
            <v>42531</v>
          </cell>
          <cell r="F74">
            <v>4.5315068493200004</v>
          </cell>
          <cell r="G74">
            <v>3.49</v>
          </cell>
          <cell r="H74">
            <v>103.624</v>
          </cell>
          <cell r="I74">
            <v>1.0547716</v>
          </cell>
          <cell r="J74">
            <v>2.6349999999999998</v>
          </cell>
          <cell r="K74">
            <v>4.1100000000000003</v>
          </cell>
          <cell r="L74" t="str">
            <v>AA3</v>
          </cell>
          <cell r="M74" t="str">
            <v>Senior</v>
          </cell>
          <cell r="N74" t="str">
            <v>Y</v>
          </cell>
          <cell r="O74" t="str">
            <v>N</v>
          </cell>
          <cell r="P74" t="str">
            <v>N</v>
          </cell>
          <cell r="Q74" t="str">
            <v>baml</v>
          </cell>
          <cell r="R74">
            <v>79.109868041659311</v>
          </cell>
          <cell r="S74" t="str">
            <v>ACTUAL</v>
          </cell>
        </row>
        <row r="75">
          <cell r="A75">
            <v>5</v>
          </cell>
          <cell r="B75" t="str">
            <v>7800853L8</v>
          </cell>
          <cell r="C75" t="str">
            <v>ROYAL BK CANADA</v>
          </cell>
          <cell r="D75">
            <v>1250000000</v>
          </cell>
          <cell r="E75">
            <v>42577</v>
          </cell>
          <cell r="F75">
            <v>4.65753424658</v>
          </cell>
          <cell r="G75">
            <v>3.03</v>
          </cell>
          <cell r="H75">
            <v>102.02500000000001</v>
          </cell>
          <cell r="I75">
            <v>1.0296827</v>
          </cell>
          <cell r="J75">
            <v>2.5649999999999999</v>
          </cell>
          <cell r="K75">
            <v>4.2779999999999996</v>
          </cell>
          <cell r="L75" t="str">
            <v>AA2</v>
          </cell>
          <cell r="M75" t="str">
            <v>Senior</v>
          </cell>
          <cell r="N75" t="str">
            <v>N</v>
          </cell>
          <cell r="O75" t="str">
            <v>N</v>
          </cell>
          <cell r="P75" t="str">
            <v>N</v>
          </cell>
          <cell r="Q75" t="str">
            <v>baml</v>
          </cell>
          <cell r="R75">
            <v>70.328536316576788</v>
          </cell>
          <cell r="S75" t="str">
            <v>ACTUAL</v>
          </cell>
        </row>
        <row r="76">
          <cell r="A76">
            <v>5</v>
          </cell>
          <cell r="B76" t="str">
            <v>063679SP0</v>
          </cell>
          <cell r="C76" t="str">
            <v>BANK OF MONTREAL</v>
          </cell>
          <cell r="D76">
            <v>1900000000</v>
          </cell>
          <cell r="E76">
            <v>42584</v>
          </cell>
          <cell r="F76">
            <v>4.6767123287699999</v>
          </cell>
          <cell r="G76">
            <v>2.96</v>
          </cell>
          <cell r="H76">
            <v>101.274</v>
          </cell>
          <cell r="I76">
            <v>1.02323151</v>
          </cell>
          <cell r="J76">
            <v>2.6680000000000001</v>
          </cell>
          <cell r="K76">
            <v>4.3</v>
          </cell>
          <cell r="L76" t="str">
            <v>AA3</v>
          </cell>
          <cell r="M76" t="str">
            <v>Senior</v>
          </cell>
          <cell r="N76" t="str">
            <v>N</v>
          </cell>
          <cell r="O76" t="str">
            <v>N</v>
          </cell>
          <cell r="P76" t="str">
            <v>N</v>
          </cell>
          <cell r="Q76" t="str">
            <v>baml</v>
          </cell>
          <cell r="R76">
            <v>79.849821225879467</v>
          </cell>
          <cell r="S76" t="str">
            <v>ACTUAL</v>
          </cell>
        </row>
        <row r="77">
          <cell r="A77">
            <v>5</v>
          </cell>
          <cell r="B77" t="str">
            <v>891145QS6</v>
          </cell>
          <cell r="C77" t="str">
            <v>TORONTO DOM BANK</v>
          </cell>
          <cell r="D77">
            <v>1750000000</v>
          </cell>
          <cell r="E77">
            <v>42584</v>
          </cell>
          <cell r="F77">
            <v>4.6767123287699999</v>
          </cell>
          <cell r="G77">
            <v>2.948</v>
          </cell>
          <cell r="H77">
            <v>101.617</v>
          </cell>
          <cell r="I77">
            <v>1.0277220499999999</v>
          </cell>
          <cell r="J77">
            <v>2.5779999999999998</v>
          </cell>
          <cell r="K77">
            <v>4.3040000000000003</v>
          </cell>
          <cell r="L77" t="str">
            <v>AA2</v>
          </cell>
          <cell r="M77" t="str">
            <v>Senior</v>
          </cell>
          <cell r="N77" t="str">
            <v>N</v>
          </cell>
          <cell r="O77" t="str">
            <v>N</v>
          </cell>
          <cell r="P77" t="str">
            <v>N</v>
          </cell>
          <cell r="Q77" t="str">
            <v>baml</v>
          </cell>
          <cell r="R77">
            <v>70.849821225879438</v>
          </cell>
          <cell r="S77" t="str">
            <v>ACTUAL</v>
          </cell>
        </row>
        <row r="78">
          <cell r="A78">
            <v>5</v>
          </cell>
          <cell r="B78" t="str">
            <v>13595ZDS2</v>
          </cell>
          <cell r="C78" t="str">
            <v>CAN IMPERIAL BK</v>
          </cell>
          <cell r="D78">
            <v>1250000000</v>
          </cell>
          <cell r="E78">
            <v>42682</v>
          </cell>
          <cell r="F78">
            <v>4.9452054794500002</v>
          </cell>
          <cell r="G78">
            <v>2.65</v>
          </cell>
          <cell r="H78">
            <v>99.938999999999993</v>
          </cell>
          <cell r="I78">
            <v>1.0012532599999999</v>
          </cell>
          <cell r="J78">
            <v>2.6629999999999998</v>
          </cell>
          <cell r="K78">
            <v>4.5910000000000002</v>
          </cell>
          <cell r="L78" t="str">
            <v>AA2</v>
          </cell>
          <cell r="M78" t="str">
            <v>Senior</v>
          </cell>
          <cell r="N78" t="str">
            <v>N</v>
          </cell>
          <cell r="O78" t="str">
            <v>N</v>
          </cell>
          <cell r="P78" t="str">
            <v>N</v>
          </cell>
          <cell r="Q78" t="str">
            <v>baml</v>
          </cell>
          <cell r="R78">
            <v>64.809616122212077</v>
          </cell>
          <cell r="S78" t="str">
            <v>ACTUAL</v>
          </cell>
        </row>
        <row r="79">
          <cell r="A79">
            <v>5</v>
          </cell>
          <cell r="B79" t="str">
            <v>36158ZBT2</v>
          </cell>
          <cell r="C79" t="str">
            <v>GEN ELEC CAP CAN</v>
          </cell>
          <cell r="D79">
            <v>500000000</v>
          </cell>
          <cell r="E79">
            <v>42697</v>
          </cell>
          <cell r="F79">
            <v>4.9863013698599996</v>
          </cell>
          <cell r="G79">
            <v>3.35</v>
          </cell>
          <cell r="H79">
            <v>99.37</v>
          </cell>
          <cell r="I79">
            <v>0.99666946599999995</v>
          </cell>
          <cell r="J79">
            <v>3.4889999999999999</v>
          </cell>
          <cell r="K79">
            <v>4.5430000000000001</v>
          </cell>
          <cell r="L79" t="str">
            <v>AA2</v>
          </cell>
          <cell r="M79" t="str">
            <v>Senior</v>
          </cell>
          <cell r="N79" t="str">
            <v>N</v>
          </cell>
          <cell r="O79" t="str">
            <v>N</v>
          </cell>
          <cell r="P79" t="str">
            <v>N</v>
          </cell>
          <cell r="Q79" t="str">
            <v>baml</v>
          </cell>
          <cell r="R79">
            <v>146.56106198557382</v>
          </cell>
          <cell r="S79" t="str">
            <v>ACTUAL</v>
          </cell>
        </row>
        <row r="80">
          <cell r="A80">
            <v>5</v>
          </cell>
          <cell r="B80" t="str">
            <v>36158ZAY2</v>
          </cell>
          <cell r="C80" t="str">
            <v>GEN ELEC CAP CAN</v>
          </cell>
          <cell r="D80">
            <v>550000000</v>
          </cell>
          <cell r="E80">
            <v>42752</v>
          </cell>
          <cell r="F80">
            <v>5.1369863013700003</v>
          </cell>
          <cell r="G80">
            <v>4.55</v>
          </cell>
          <cell r="H80">
            <v>104.893</v>
          </cell>
          <cell r="I80">
            <v>1.0636334000000001</v>
          </cell>
          <cell r="J80">
            <v>3.4990000000000001</v>
          </cell>
          <cell r="K80">
            <v>4.4930000000000003</v>
          </cell>
          <cell r="L80" t="str">
            <v>AA2</v>
          </cell>
          <cell r="M80" t="str">
            <v>Senior</v>
          </cell>
          <cell r="N80" t="str">
            <v>Y</v>
          </cell>
          <cell r="O80" t="str">
            <v>N</v>
          </cell>
          <cell r="P80" t="str">
            <v>N</v>
          </cell>
          <cell r="Q80" t="str">
            <v>baml</v>
          </cell>
          <cell r="R80">
            <v>139.65593141054038</v>
          </cell>
          <cell r="S80" t="str">
            <v>ACTUAL</v>
          </cell>
        </row>
        <row r="81">
          <cell r="A81">
            <v>5</v>
          </cell>
          <cell r="B81" t="str">
            <v>780085G34</v>
          </cell>
          <cell r="C81" t="str">
            <v>ROYAL BK CANADA</v>
          </cell>
          <cell r="D81">
            <v>1750000000</v>
          </cell>
          <cell r="E81">
            <v>42760</v>
          </cell>
          <cell r="F81">
            <v>5.1589041095899999</v>
          </cell>
          <cell r="G81">
            <v>3.66</v>
          </cell>
          <cell r="H81">
            <v>104.58499999999999</v>
          </cell>
          <cell r="I81">
            <v>1.0572451</v>
          </cell>
          <cell r="J81">
            <v>2.7</v>
          </cell>
          <cell r="K81">
            <v>4.6310000000000002</v>
          </cell>
          <cell r="L81" t="str">
            <v>AA2</v>
          </cell>
          <cell r="M81" t="str">
            <v>Senior</v>
          </cell>
          <cell r="N81" t="str">
            <v>N</v>
          </cell>
          <cell r="O81" t="str">
            <v>N</v>
          </cell>
          <cell r="P81" t="str">
            <v>N</v>
          </cell>
          <cell r="Q81" t="str">
            <v>baml</v>
          </cell>
          <cell r="R81">
            <v>59.347297719891131</v>
          </cell>
          <cell r="S81" t="str">
            <v>ACTUAL</v>
          </cell>
        </row>
        <row r="82">
          <cell r="A82">
            <v>5</v>
          </cell>
          <cell r="B82" t="str">
            <v>40427HLZ4</v>
          </cell>
          <cell r="C82" t="str">
            <v>HSBC BANK CANADA</v>
          </cell>
          <cell r="D82">
            <v>400000000</v>
          </cell>
          <cell r="E82">
            <v>42835</v>
          </cell>
          <cell r="F82">
            <v>5.3643835616400004</v>
          </cell>
          <cell r="G82">
            <v>4.8</v>
          </cell>
          <cell r="H82">
            <v>105.372</v>
          </cell>
          <cell r="I82">
            <v>1.0633568499999999</v>
          </cell>
          <cell r="J82">
            <v>3.6850000000000001</v>
          </cell>
          <cell r="K82">
            <v>4.6890000000000001</v>
          </cell>
          <cell r="L82" t="str">
            <v>AA3</v>
          </cell>
          <cell r="M82" t="str">
            <v>Subordinated</v>
          </cell>
          <cell r="N82" t="str">
            <v>Y</v>
          </cell>
          <cell r="O82" t="str">
            <v>N</v>
          </cell>
          <cell r="P82" t="str">
            <v>N</v>
          </cell>
          <cell r="Q82" t="str">
            <v>baml</v>
          </cell>
          <cell r="R82">
            <v>153.91462833008552</v>
          </cell>
          <cell r="S82" t="str">
            <v>ACTUAL</v>
          </cell>
        </row>
        <row r="83">
          <cell r="A83">
            <v>6</v>
          </cell>
          <cell r="B83" t="str">
            <v>064149B89</v>
          </cell>
          <cell r="C83" t="str">
            <v>BANK NOVA SCOTIA</v>
          </cell>
          <cell r="D83">
            <v>1250000000</v>
          </cell>
          <cell r="E83">
            <v>42894</v>
          </cell>
          <cell r="F83">
            <v>5.52602739726</v>
          </cell>
          <cell r="G83">
            <v>4.0999999999999996</v>
          </cell>
          <cell r="H83">
            <v>106.22499999999999</v>
          </cell>
          <cell r="I83">
            <v>1.0831875</v>
          </cell>
          <cell r="J83">
            <v>2.8719999999999999</v>
          </cell>
          <cell r="K83">
            <v>4.8529999999999998</v>
          </cell>
          <cell r="L83" t="str">
            <v>AA2</v>
          </cell>
          <cell r="M83" t="str">
            <v>Senior</v>
          </cell>
          <cell r="N83" t="str">
            <v>N</v>
          </cell>
          <cell r="O83" t="str">
            <v>N</v>
          </cell>
          <cell r="P83" t="str">
            <v>N</v>
          </cell>
          <cell r="Q83" t="str">
            <v>baml</v>
          </cell>
          <cell r="R83">
            <v>69.419076562815277</v>
          </cell>
          <cell r="S83" t="str">
            <v>ACTUAL</v>
          </cell>
        </row>
        <row r="84">
          <cell r="A84">
            <v>6</v>
          </cell>
          <cell r="B84" t="str">
            <v>13591Z6U9</v>
          </cell>
          <cell r="C84" t="str">
            <v>CAN IMPERIAL BK</v>
          </cell>
          <cell r="D84">
            <v>1000000000</v>
          </cell>
          <cell r="E84">
            <v>42930</v>
          </cell>
          <cell r="F84">
            <v>5.6246575342499998</v>
          </cell>
          <cell r="G84">
            <v>3.95</v>
          </cell>
          <cell r="H84">
            <v>105.64100000000001</v>
          </cell>
          <cell r="I84">
            <v>1.0720825</v>
          </cell>
          <cell r="J84">
            <v>2.8559999999999999</v>
          </cell>
          <cell r="K84">
            <v>4.9690000000000003</v>
          </cell>
          <cell r="L84" t="str">
            <v>AA2</v>
          </cell>
          <cell r="M84" t="str">
            <v>Senior</v>
          </cell>
          <cell r="N84" t="str">
            <v>N</v>
          </cell>
          <cell r="O84" t="str">
            <v>N</v>
          </cell>
          <cell r="P84" t="str">
            <v>N</v>
          </cell>
          <cell r="Q84" t="str">
            <v>baml</v>
          </cell>
          <cell r="R84">
            <v>65.589885480988784</v>
          </cell>
          <cell r="S84" t="str">
            <v>ACTUAL</v>
          </cell>
        </row>
        <row r="85">
          <cell r="A85">
            <v>6</v>
          </cell>
          <cell r="B85" t="str">
            <v>063671RH6</v>
          </cell>
          <cell r="C85" t="str">
            <v>BANK OF MONTREAL</v>
          </cell>
          <cell r="D85">
            <v>480000000</v>
          </cell>
          <cell r="E85">
            <v>42933</v>
          </cell>
          <cell r="F85">
            <v>5.6328767123299999</v>
          </cell>
          <cell r="G85">
            <v>5.45</v>
          </cell>
          <cell r="H85">
            <v>113.48699999999999</v>
          </cell>
          <cell r="I85">
            <v>1.1550267999999999</v>
          </cell>
          <cell r="J85">
            <v>2.839</v>
          </cell>
          <cell r="K85">
            <v>4.8179999999999996</v>
          </cell>
          <cell r="L85" t="str">
            <v>AA3</v>
          </cell>
          <cell r="M85" t="str">
            <v>Senior</v>
          </cell>
          <cell r="N85" t="str">
            <v>Y</v>
          </cell>
          <cell r="O85" t="str">
            <v>N</v>
          </cell>
          <cell r="P85" t="str">
            <v>N</v>
          </cell>
          <cell r="Q85" t="str">
            <v>baml</v>
          </cell>
          <cell r="R85">
            <v>63.678100465287017</v>
          </cell>
          <cell r="S85" t="str">
            <v>ACTUAL</v>
          </cell>
        </row>
        <row r="86">
          <cell r="A86">
            <v>6</v>
          </cell>
          <cell r="B86" t="str">
            <v>063671EN7</v>
          </cell>
          <cell r="C86" t="str">
            <v>BANK OF MONTREAL</v>
          </cell>
          <cell r="D86">
            <v>373000000</v>
          </cell>
          <cell r="E86">
            <v>42948</v>
          </cell>
          <cell r="F86">
            <v>5.6739726027400001</v>
          </cell>
          <cell r="G86">
            <v>4.55</v>
          </cell>
          <cell r="H86">
            <v>108.816</v>
          </cell>
          <cell r="I86">
            <v>1.1032135999999999</v>
          </cell>
          <cell r="J86">
            <v>2.8540000000000001</v>
          </cell>
          <cell r="K86">
            <v>4.9509999999999996</v>
          </cell>
          <cell r="L86" t="str">
            <v>AA3</v>
          </cell>
          <cell r="M86" t="str">
            <v>Senior</v>
          </cell>
          <cell r="N86" t="str">
            <v>Y</v>
          </cell>
          <cell r="O86" t="str">
            <v>N</v>
          </cell>
          <cell r="P86" t="str">
            <v>N</v>
          </cell>
          <cell r="Q86" t="str">
            <v>baml</v>
          </cell>
          <cell r="R86">
            <v>64.11917538677811</v>
          </cell>
          <cell r="S86" t="str">
            <v>ACTUAL</v>
          </cell>
        </row>
        <row r="87">
          <cell r="A87">
            <v>6</v>
          </cell>
          <cell r="B87" t="str">
            <v>36158ZBH8</v>
          </cell>
          <cell r="C87" t="str">
            <v>GEN ELEC CAP CAN</v>
          </cell>
          <cell r="D87">
            <v>1350000000</v>
          </cell>
          <cell r="E87">
            <v>42964</v>
          </cell>
          <cell r="F87">
            <v>5.7178082191800002</v>
          </cell>
          <cell r="G87">
            <v>5.53</v>
          </cell>
          <cell r="H87">
            <v>109.178</v>
          </cell>
          <cell r="I87">
            <v>1.1097482000000001</v>
          </cell>
          <cell r="J87">
            <v>3.73</v>
          </cell>
          <cell r="K87">
            <v>4.851</v>
          </cell>
          <cell r="L87" t="str">
            <v>AA2</v>
          </cell>
          <cell r="M87" t="str">
            <v>Senior</v>
          </cell>
          <cell r="N87" t="str">
            <v>N</v>
          </cell>
          <cell r="O87" t="str">
            <v>N</v>
          </cell>
          <cell r="P87" t="str">
            <v>N</v>
          </cell>
          <cell r="Q87" t="str">
            <v>baml</v>
          </cell>
          <cell r="R87">
            <v>150.58965530303524</v>
          </cell>
          <cell r="S87" t="str">
            <v>ACTUAL</v>
          </cell>
        </row>
        <row r="88">
          <cell r="A88">
            <v>6</v>
          </cell>
          <cell r="B88" t="str">
            <v>40427HRV7</v>
          </cell>
          <cell r="C88" t="str">
            <v>HSBC BANK CANADA</v>
          </cell>
          <cell r="D88">
            <v>1000000000</v>
          </cell>
          <cell r="E88">
            <v>43012</v>
          </cell>
          <cell r="F88">
            <v>5.8493150684900002</v>
          </cell>
          <cell r="G88">
            <v>3.5579999999999998</v>
          </cell>
          <cell r="H88">
            <v>102.65900000000001</v>
          </cell>
          <cell r="I88">
            <v>1.0330463299999999</v>
          </cell>
          <cell r="J88">
            <v>3.0569999999999999</v>
          </cell>
          <cell r="K88">
            <v>5.226</v>
          </cell>
          <cell r="L88" t="str">
            <v>AA2</v>
          </cell>
          <cell r="M88" t="str">
            <v>Senior</v>
          </cell>
          <cell r="N88" t="str">
            <v>N</v>
          </cell>
          <cell r="O88" t="str">
            <v>N</v>
          </cell>
          <cell r="P88" t="str">
            <v>N</v>
          </cell>
          <cell r="Q88" t="str">
            <v>baml</v>
          </cell>
          <cell r="R88">
            <v>76.191601808949102</v>
          </cell>
          <cell r="S88" t="str">
            <v>ACTUAL</v>
          </cell>
        </row>
        <row r="89">
          <cell r="A89">
            <v>6</v>
          </cell>
          <cell r="B89" t="str">
            <v>12801ZCD8</v>
          </cell>
          <cell r="C89" t="str">
            <v>CAISSE CENT DESJ</v>
          </cell>
          <cell r="D89">
            <v>600000000</v>
          </cell>
          <cell r="E89">
            <v>43013</v>
          </cell>
          <cell r="F89">
            <v>5.8520547945199999</v>
          </cell>
          <cell r="G89">
            <v>3.5019999999999998</v>
          </cell>
          <cell r="H89">
            <v>102.364</v>
          </cell>
          <cell r="I89">
            <v>1.03038293</v>
          </cell>
          <cell r="J89">
            <v>3.0569999999999999</v>
          </cell>
          <cell r="K89">
            <v>5.2350000000000003</v>
          </cell>
          <cell r="L89" t="str">
            <v>AA2</v>
          </cell>
          <cell r="M89" t="str">
            <v>Senior</v>
          </cell>
          <cell r="N89" t="str">
            <v>N</v>
          </cell>
          <cell r="O89" t="str">
            <v>N</v>
          </cell>
          <cell r="P89" t="str">
            <v>N</v>
          </cell>
          <cell r="Q89" t="str">
            <v>baml</v>
          </cell>
          <cell r="R89">
            <v>76.135623878522381</v>
          </cell>
          <cell r="S89" t="str">
            <v>ACTUAL</v>
          </cell>
        </row>
        <row r="90">
          <cell r="A90">
            <v>6</v>
          </cell>
          <cell r="B90" t="str">
            <v>07329VAF7</v>
          </cell>
          <cell r="C90" t="str">
            <v>BCIMC REALTY</v>
          </cell>
          <cell r="D90">
            <v>200000000</v>
          </cell>
          <cell r="E90">
            <v>43105</v>
          </cell>
          <cell r="F90">
            <v>6.1041095890400001</v>
          </cell>
          <cell r="G90">
            <v>5.65</v>
          </cell>
          <cell r="H90">
            <v>114.80200000000001</v>
          </cell>
          <cell r="I90">
            <v>1.1807896</v>
          </cell>
          <cell r="J90">
            <v>2.976</v>
          </cell>
          <cell r="K90">
            <v>5.1280000000000001</v>
          </cell>
          <cell r="L90" t="str">
            <v>AA2</v>
          </cell>
          <cell r="M90" t="str">
            <v>Senior</v>
          </cell>
          <cell r="N90" t="str">
            <v>Y</v>
          </cell>
          <cell r="O90" t="str">
            <v>N</v>
          </cell>
          <cell r="P90" t="str">
            <v>N</v>
          </cell>
          <cell r="Q90" t="str">
            <v>baml</v>
          </cell>
          <cell r="R90">
            <v>60.576696331314437</v>
          </cell>
          <cell r="S90" t="str">
            <v>ACTUAL</v>
          </cell>
        </row>
        <row r="91">
          <cell r="A91">
            <v>6</v>
          </cell>
          <cell r="B91" t="str">
            <v>36158ZBR6</v>
          </cell>
          <cell r="C91" t="str">
            <v>GEN ELEC CAP CAN</v>
          </cell>
          <cell r="D91">
            <v>400000000</v>
          </cell>
          <cell r="E91">
            <v>43139</v>
          </cell>
          <cell r="F91">
            <v>6.1972602739699996</v>
          </cell>
          <cell r="G91">
            <v>4.4000000000000004</v>
          </cell>
          <cell r="H91">
            <v>103.187</v>
          </cell>
          <cell r="I91">
            <v>1.0465424999999999</v>
          </cell>
          <cell r="J91">
            <v>3.8159999999999998</v>
          </cell>
          <cell r="K91">
            <v>5.3239999999999998</v>
          </cell>
          <cell r="L91" t="str">
            <v>AA2</v>
          </cell>
          <cell r="M91" t="str">
            <v>Senior</v>
          </cell>
          <cell r="N91" t="str">
            <v>N</v>
          </cell>
          <cell r="O91" t="str">
            <v>N</v>
          </cell>
          <cell r="P91" t="str">
            <v>N</v>
          </cell>
          <cell r="Q91" t="str">
            <v>baml</v>
          </cell>
          <cell r="R91">
            <v>142.7613136224943</v>
          </cell>
          <cell r="S91" t="str">
            <v>ACTUAL</v>
          </cell>
        </row>
        <row r="92">
          <cell r="A92">
            <v>6</v>
          </cell>
          <cell r="B92" t="str">
            <v>063671WW7</v>
          </cell>
          <cell r="C92" t="str">
            <v>BANK OF MONTREAL</v>
          </cell>
          <cell r="D92">
            <v>1006200000</v>
          </cell>
          <cell r="E92">
            <v>43222</v>
          </cell>
          <cell r="F92">
            <v>6.4246575342499996</v>
          </cell>
          <cell r="G92">
            <v>6.02</v>
          </cell>
          <cell r="H92">
            <v>117.44199999999999</v>
          </cell>
          <cell r="I92">
            <v>1.17995808</v>
          </cell>
          <cell r="J92">
            <v>3.0110000000000001</v>
          </cell>
          <cell r="K92">
            <v>5.407</v>
          </cell>
          <cell r="L92" t="str">
            <v>AA3</v>
          </cell>
          <cell r="M92" t="str">
            <v>Senior</v>
          </cell>
          <cell r="N92" t="str">
            <v>Y</v>
          </cell>
          <cell r="O92" t="str">
            <v>N</v>
          </cell>
          <cell r="P92" t="str">
            <v>N</v>
          </cell>
          <cell r="Q92" t="str">
            <v>baml</v>
          </cell>
          <cell r="R92">
            <v>50.61913412763559</v>
          </cell>
          <cell r="S92" t="str">
            <v>ACTUAL</v>
          </cell>
        </row>
        <row r="93">
          <cell r="A93">
            <v>7</v>
          </cell>
          <cell r="B93" t="str">
            <v>89116ZAG1</v>
          </cell>
          <cell r="C93" t="str">
            <v>TORONTO DOM BANK</v>
          </cell>
          <cell r="D93">
            <v>650000000</v>
          </cell>
          <cell r="E93">
            <v>43290</v>
          </cell>
          <cell r="F93">
            <v>6.6109589041100003</v>
          </cell>
          <cell r="G93">
            <v>5.8280000000000003</v>
          </cell>
          <cell r="H93">
            <v>113.95399999999999</v>
          </cell>
          <cell r="I93">
            <v>1.1635027</v>
          </cell>
          <cell r="J93">
            <v>3.4470000000000001</v>
          </cell>
          <cell r="K93">
            <v>5.4480000000000004</v>
          </cell>
          <cell r="L93" t="str">
            <v>AA3</v>
          </cell>
          <cell r="M93" t="str">
            <v>Subordinated</v>
          </cell>
          <cell r="N93" t="str">
            <v>Y</v>
          </cell>
          <cell r="O93" t="str">
            <v>N</v>
          </cell>
          <cell r="P93" t="str">
            <v>N</v>
          </cell>
          <cell r="Q93" t="str">
            <v>baml</v>
          </cell>
          <cell r="R93">
            <v>87.827252266192033</v>
          </cell>
          <cell r="S93" t="str">
            <v>ACTUAL</v>
          </cell>
        </row>
        <row r="94">
          <cell r="A94">
            <v>8</v>
          </cell>
          <cell r="B94" t="str">
            <v>36158ZBN5</v>
          </cell>
          <cell r="C94" t="str">
            <v>GEN ELEC CAP CAN</v>
          </cell>
          <cell r="D94">
            <v>700000000</v>
          </cell>
          <cell r="E94">
            <v>43718</v>
          </cell>
          <cell r="F94">
            <v>7.7835616438399997</v>
          </cell>
          <cell r="G94">
            <v>5.68</v>
          </cell>
          <cell r="H94">
            <v>109.054</v>
          </cell>
          <cell r="I94">
            <v>1.1090949000000001</v>
          </cell>
          <cell r="J94">
            <v>4.2969999999999997</v>
          </cell>
          <cell r="K94">
            <v>6.2539999999999996</v>
          </cell>
          <cell r="L94" t="str">
            <v>AA2</v>
          </cell>
          <cell r="M94" t="str">
            <v>Senior</v>
          </cell>
          <cell r="N94" t="str">
            <v>N</v>
          </cell>
          <cell r="O94" t="str">
            <v>N</v>
          </cell>
          <cell r="P94" t="str">
            <v>N</v>
          </cell>
          <cell r="Q94" t="str">
            <v>baml</v>
          </cell>
          <cell r="R94">
            <v>149.7796792866485</v>
          </cell>
          <cell r="S94" t="str">
            <v>ACTUAL</v>
          </cell>
        </row>
        <row r="95">
          <cell r="A95">
            <v>8</v>
          </cell>
          <cell r="B95" t="str">
            <v>14006ZAD9</v>
          </cell>
          <cell r="C95" t="str">
            <v>CAPITAL DESJARDN</v>
          </cell>
          <cell r="D95">
            <v>900000000</v>
          </cell>
          <cell r="E95">
            <v>43956</v>
          </cell>
          <cell r="F95">
            <v>8.4356164383600003</v>
          </cell>
          <cell r="G95">
            <v>5.1870000000000003</v>
          </cell>
          <cell r="H95">
            <v>106.803</v>
          </cell>
          <cell r="I95">
            <v>1.0825827400000001</v>
          </cell>
          <cell r="J95">
            <v>4.2190000000000003</v>
          </cell>
          <cell r="K95">
            <v>6.8239999999999998</v>
          </cell>
          <cell r="L95" t="str">
            <v>AA3</v>
          </cell>
          <cell r="M95" t="str">
            <v>Subordinated</v>
          </cell>
          <cell r="N95" t="str">
            <v>N</v>
          </cell>
          <cell r="O95" t="str">
            <v>N</v>
          </cell>
          <cell r="P95" t="str">
            <v>N</v>
          </cell>
          <cell r="Q95" t="str">
            <v>baml</v>
          </cell>
          <cell r="R95">
            <v>132.15417189531905</v>
          </cell>
          <cell r="S95" t="str">
            <v>ACTUAL</v>
          </cell>
        </row>
        <row r="96">
          <cell r="A96">
            <v>11</v>
          </cell>
          <cell r="B96" t="str">
            <v>68323AAW4</v>
          </cell>
          <cell r="C96" t="str">
            <v>ONTARIO PROVINCE</v>
          </cell>
          <cell r="D96">
            <v>1500000000</v>
          </cell>
          <cell r="E96">
            <v>44714</v>
          </cell>
          <cell r="F96">
            <v>10.5123287671</v>
          </cell>
          <cell r="G96">
            <v>3.15</v>
          </cell>
          <cell r="H96">
            <v>99.902000000000001</v>
          </cell>
          <cell r="I96">
            <v>1.0088284999999999</v>
          </cell>
          <cell r="J96">
            <v>4.1265490272539358</v>
          </cell>
          <cell r="K96">
            <v>8.7439999999999998</v>
          </cell>
          <cell r="L96" t="str">
            <v>AA2</v>
          </cell>
          <cell r="M96" t="str">
            <v>None</v>
          </cell>
          <cell r="N96" t="str">
            <v>N</v>
          </cell>
          <cell r="O96" t="str">
            <v>N</v>
          </cell>
          <cell r="P96" t="str">
            <v>N</v>
          </cell>
          <cell r="Q96" t="str">
            <v>baml</v>
          </cell>
          <cell r="R96">
            <v>96.554902725393603</v>
          </cell>
          <cell r="S96" t="str">
            <v>MODEL</v>
          </cell>
        </row>
        <row r="97">
          <cell r="A97">
            <v>11</v>
          </cell>
          <cell r="B97" t="str">
            <v>110709BK7</v>
          </cell>
          <cell r="C97" t="str">
            <v>BRIT COLUMBIA</v>
          </cell>
          <cell r="D97">
            <v>450000000</v>
          </cell>
          <cell r="E97">
            <v>44721</v>
          </cell>
          <cell r="F97">
            <v>10.531506849299999</v>
          </cell>
          <cell r="G97">
            <v>9.5</v>
          </cell>
          <cell r="H97">
            <v>156.77600000000001</v>
          </cell>
          <cell r="I97">
            <v>1.6056277000000001</v>
          </cell>
          <cell r="J97">
            <v>4.0915490272539357</v>
          </cell>
          <cell r="K97">
            <v>7.3330000000000002</v>
          </cell>
          <cell r="L97" t="str">
            <v>AAA</v>
          </cell>
          <cell r="M97" t="str">
            <v>None</v>
          </cell>
          <cell r="N97" t="str">
            <v>N</v>
          </cell>
          <cell r="O97" t="str">
            <v>N</v>
          </cell>
          <cell r="P97" t="str">
            <v>N</v>
          </cell>
          <cell r="Q97" t="str">
            <v>baml</v>
          </cell>
          <cell r="R97">
            <v>96.554902725393603</v>
          </cell>
          <cell r="S97" t="str">
            <v>MODEL</v>
          </cell>
        </row>
        <row r="98">
          <cell r="A98">
            <v>11</v>
          </cell>
          <cell r="B98" t="str">
            <v>683234HC5</v>
          </cell>
          <cell r="C98" t="str">
            <v>ONTARIO PROVINCE</v>
          </cell>
          <cell r="D98">
            <v>1850000000</v>
          </cell>
          <cell r="E98">
            <v>44755</v>
          </cell>
          <cell r="F98">
            <v>10.624657534200001</v>
          </cell>
          <cell r="G98">
            <v>9.5</v>
          </cell>
          <cell r="H98">
            <v>156.65600000000001</v>
          </cell>
          <cell r="I98">
            <v>1.5973084</v>
          </cell>
          <cell r="J98">
            <v>4.1375490272539359</v>
          </cell>
          <cell r="K98">
            <v>7.4180000000000001</v>
          </cell>
          <cell r="L98" t="str">
            <v>AA2</v>
          </cell>
          <cell r="M98" t="str">
            <v>None</v>
          </cell>
          <cell r="N98" t="str">
            <v>N</v>
          </cell>
          <cell r="O98" t="str">
            <v>N</v>
          </cell>
          <cell r="P98" t="str">
            <v>N</v>
          </cell>
          <cell r="Q98" t="str">
            <v>baml</v>
          </cell>
          <cell r="R98">
            <v>96.554902725393603</v>
          </cell>
          <cell r="S98" t="str">
            <v>MODEL</v>
          </cell>
        </row>
        <row r="99">
          <cell r="A99">
            <v>11</v>
          </cell>
          <cell r="B99" t="str">
            <v>110709BL5</v>
          </cell>
          <cell r="C99" t="str">
            <v>BRIT COLUMBIA</v>
          </cell>
          <cell r="D99">
            <v>300000000</v>
          </cell>
          <cell r="E99">
            <v>44792</v>
          </cell>
          <cell r="F99">
            <v>10.726027397299999</v>
          </cell>
          <cell r="G99">
            <v>8.75</v>
          </cell>
          <cell r="H99">
            <v>150.726</v>
          </cell>
          <cell r="I99">
            <v>1.5258318</v>
          </cell>
          <cell r="J99">
            <v>4.1045490272539356</v>
          </cell>
          <cell r="K99">
            <v>7.6340000000000003</v>
          </cell>
          <cell r="L99" t="str">
            <v>AAA</v>
          </cell>
          <cell r="M99" t="str">
            <v>None</v>
          </cell>
          <cell r="N99" t="str">
            <v>N</v>
          </cell>
          <cell r="O99" t="str">
            <v>N</v>
          </cell>
          <cell r="P99" t="str">
            <v>N</v>
          </cell>
          <cell r="Q99" t="str">
            <v>baml</v>
          </cell>
          <cell r="R99">
            <v>96.554902725393603</v>
          </cell>
          <cell r="S99" t="str">
            <v>MODEL</v>
          </cell>
        </row>
        <row r="100">
          <cell r="A100">
            <v>12</v>
          </cell>
          <cell r="B100" t="str">
            <v>110709DK5</v>
          </cell>
          <cell r="C100" t="str">
            <v>BRIT COLUMBIA</v>
          </cell>
          <cell r="D100">
            <v>400000000</v>
          </cell>
          <cell r="E100">
            <v>45177</v>
          </cell>
          <cell r="F100">
            <v>11.780821917800001</v>
          </cell>
          <cell r="G100">
            <v>8</v>
          </cell>
          <cell r="H100">
            <v>146.72200000000001</v>
          </cell>
          <cell r="I100">
            <v>1.4821717999999999</v>
          </cell>
          <cell r="J100">
            <v>4.1685490272539356</v>
          </cell>
          <cell r="K100">
            <v>8.3450000000000006</v>
          </cell>
          <cell r="L100" t="str">
            <v>AAA</v>
          </cell>
          <cell r="M100" t="str">
            <v>None</v>
          </cell>
          <cell r="N100" t="str">
            <v>N</v>
          </cell>
          <cell r="O100" t="str">
            <v>N</v>
          </cell>
          <cell r="P100" t="str">
            <v>N</v>
          </cell>
          <cell r="Q100" t="str">
            <v>baml</v>
          </cell>
          <cell r="R100">
            <v>96.554902725393603</v>
          </cell>
          <cell r="S100" t="str">
            <v>MODEL</v>
          </cell>
        </row>
        <row r="101">
          <cell r="A101">
            <v>12</v>
          </cell>
          <cell r="B101" t="str">
            <v>683234HM3</v>
          </cell>
          <cell r="C101" t="str">
            <v>ONTARIO PROVINCE</v>
          </cell>
          <cell r="D101">
            <v>1425000000</v>
          </cell>
          <cell r="E101">
            <v>45177</v>
          </cell>
          <cell r="F101">
            <v>11.780821917800001</v>
          </cell>
          <cell r="G101">
            <v>8.1</v>
          </cell>
          <cell r="H101">
            <v>147.07499999999999</v>
          </cell>
          <cell r="I101">
            <v>1.4868391999999999</v>
          </cell>
          <cell r="J101">
            <v>4.2185490272539363</v>
          </cell>
          <cell r="K101">
            <v>8.3160000000000007</v>
          </cell>
          <cell r="L101" t="str">
            <v>AA2</v>
          </cell>
          <cell r="M101" t="str">
            <v>Senior</v>
          </cell>
          <cell r="N101" t="str">
            <v>N</v>
          </cell>
          <cell r="O101" t="str">
            <v>N</v>
          </cell>
          <cell r="P101" t="str">
            <v>N</v>
          </cell>
          <cell r="Q101" t="str">
            <v>baml</v>
          </cell>
          <cell r="R101">
            <v>96.554902725393603</v>
          </cell>
          <cell r="S101" t="str">
            <v>MODEL</v>
          </cell>
        </row>
        <row r="102">
          <cell r="A102">
            <v>12</v>
          </cell>
          <cell r="B102" t="str">
            <v>683234HL5</v>
          </cell>
          <cell r="C102" t="str">
            <v>ONTARIO PROVINCE</v>
          </cell>
          <cell r="D102">
            <v>1250000000</v>
          </cell>
          <cell r="E102">
            <v>45329</v>
          </cell>
          <cell r="F102">
            <v>12.197260274</v>
          </cell>
          <cell r="G102">
            <v>7.5</v>
          </cell>
          <cell r="H102">
            <v>142.16900000000001</v>
          </cell>
          <cell r="I102">
            <v>1.4381200999999999</v>
          </cell>
          <cell r="J102">
            <v>4.2395490272539362</v>
          </cell>
          <cell r="K102">
            <v>8.6120000000000001</v>
          </cell>
          <cell r="L102" t="str">
            <v>AA2</v>
          </cell>
          <cell r="M102" t="str">
            <v>None</v>
          </cell>
          <cell r="N102" t="str">
            <v>N</v>
          </cell>
          <cell r="O102" t="str">
            <v>N</v>
          </cell>
          <cell r="P102" t="str">
            <v>N</v>
          </cell>
          <cell r="Q102" t="str">
            <v>baml</v>
          </cell>
          <cell r="R102">
            <v>96.554902725393603</v>
          </cell>
          <cell r="S102" t="str">
            <v>MODEL</v>
          </cell>
        </row>
        <row r="103">
          <cell r="A103">
            <v>12</v>
          </cell>
          <cell r="B103" t="str">
            <v>11070ZCM4</v>
          </cell>
          <cell r="C103" t="str">
            <v>BRIT COLUMBIA</v>
          </cell>
          <cell r="D103">
            <v>100000000</v>
          </cell>
          <cell r="E103">
            <v>45345</v>
          </cell>
          <cell r="F103">
            <v>12.2410958904</v>
          </cell>
          <cell r="G103">
            <v>6</v>
          </cell>
          <cell r="H103">
            <v>127.937</v>
          </cell>
          <cell r="I103">
            <v>1.2958084000000001</v>
          </cell>
          <cell r="J103">
            <v>4.1835490272539362</v>
          </cell>
          <cell r="K103">
            <v>9.0190000000000001</v>
          </cell>
          <cell r="L103" t="str">
            <v>AAA</v>
          </cell>
          <cell r="Q103" t="str">
            <v>baml</v>
          </cell>
          <cell r="R103">
            <v>96.554902725393603</v>
          </cell>
          <cell r="S103" t="str">
            <v>MODEL</v>
          </cell>
        </row>
        <row r="104">
          <cell r="A104">
            <v>13</v>
          </cell>
          <cell r="B104" t="str">
            <v>110709DP4</v>
          </cell>
          <cell r="C104" t="str">
            <v>BRIT COLUMBIA</v>
          </cell>
          <cell r="D104">
            <v>400000000</v>
          </cell>
          <cell r="E104">
            <v>45527</v>
          </cell>
          <cell r="F104">
            <v>12.7397260274</v>
          </cell>
          <cell r="G104">
            <v>9</v>
          </cell>
          <cell r="H104">
            <v>159.35900000000001</v>
          </cell>
          <cell r="I104">
            <v>1.611591</v>
          </cell>
          <cell r="J104">
            <v>4.2285490272539361</v>
          </cell>
          <cell r="K104">
            <v>8.6270000000000007</v>
          </cell>
          <cell r="L104" t="str">
            <v>AAA</v>
          </cell>
          <cell r="M104" t="str">
            <v>None</v>
          </cell>
          <cell r="N104" t="str">
            <v>N</v>
          </cell>
          <cell r="O104" t="str">
            <v>N</v>
          </cell>
          <cell r="P104" t="str">
            <v>N</v>
          </cell>
          <cell r="Q104" t="str">
            <v>baml</v>
          </cell>
          <cell r="R104">
            <v>96.554902725393603</v>
          </cell>
          <cell r="S104" t="str">
            <v>MODEL</v>
          </cell>
        </row>
        <row r="105">
          <cell r="A105">
            <v>13</v>
          </cell>
          <cell r="B105" t="str">
            <v>11070ZBJ2</v>
          </cell>
          <cell r="C105" t="str">
            <v>BRIT COLUMBIA</v>
          </cell>
          <cell r="D105">
            <v>200000000</v>
          </cell>
          <cell r="E105">
            <v>45527</v>
          </cell>
          <cell r="F105">
            <v>12.7397260274</v>
          </cell>
          <cell r="G105">
            <v>9</v>
          </cell>
          <cell r="H105">
            <v>159.35900000000001</v>
          </cell>
          <cell r="I105">
            <v>1.6182475000000001</v>
          </cell>
          <cell r="J105">
            <v>4.2285490272539361</v>
          </cell>
          <cell r="K105">
            <v>8.6270000000000007</v>
          </cell>
          <cell r="L105" t="str">
            <v>AAA</v>
          </cell>
          <cell r="Q105" t="str">
            <v>baml</v>
          </cell>
          <cell r="R105">
            <v>96.554902725393603</v>
          </cell>
          <cell r="S105" t="str">
            <v>MODEL</v>
          </cell>
        </row>
        <row r="106">
          <cell r="A106">
            <v>13</v>
          </cell>
          <cell r="B106" t="str">
            <v>11070ZBU7</v>
          </cell>
          <cell r="C106" t="str">
            <v>BRIT COLUMBIA</v>
          </cell>
          <cell r="D106">
            <v>200000000</v>
          </cell>
          <cell r="E106">
            <v>45527</v>
          </cell>
          <cell r="F106">
            <v>12.7397260274</v>
          </cell>
          <cell r="G106">
            <v>7.875</v>
          </cell>
          <cell r="H106">
            <v>147.72399999999999</v>
          </cell>
          <cell r="I106">
            <v>1.4988153</v>
          </cell>
          <cell r="J106">
            <v>4.2275490272539358</v>
          </cell>
          <cell r="K106">
            <v>8.8420000000000005</v>
          </cell>
          <cell r="L106" t="str">
            <v>AAA</v>
          </cell>
          <cell r="Q106" t="str">
            <v>baml</v>
          </cell>
          <cell r="R106">
            <v>96.554902725393603</v>
          </cell>
          <cell r="S106" t="str">
            <v>MODEL</v>
          </cell>
        </row>
        <row r="107">
          <cell r="A107">
            <v>13</v>
          </cell>
          <cell r="B107" t="str">
            <v>803854FP8</v>
          </cell>
          <cell r="C107" t="str">
            <v>SASKATCHEWAN CDA</v>
          </cell>
          <cell r="D107">
            <v>175000000</v>
          </cell>
          <cell r="E107">
            <v>45807</v>
          </cell>
          <cell r="F107">
            <v>13.5068493151</v>
          </cell>
          <cell r="G107">
            <v>8.75</v>
          </cell>
          <cell r="H107">
            <v>159.83000000000001</v>
          </cell>
          <cell r="I107">
            <v>1.58328</v>
          </cell>
          <cell r="J107">
            <v>4.2075490272539362</v>
          </cell>
          <cell r="K107">
            <v>9.1940000000000008</v>
          </cell>
          <cell r="L107" t="str">
            <v>AA1</v>
          </cell>
          <cell r="M107" t="str">
            <v>None</v>
          </cell>
          <cell r="N107" t="str">
            <v>N</v>
          </cell>
          <cell r="O107" t="str">
            <v>N</v>
          </cell>
          <cell r="P107" t="str">
            <v>N</v>
          </cell>
          <cell r="Q107" t="str">
            <v>baml</v>
          </cell>
          <cell r="R107">
            <v>96.554902725393603</v>
          </cell>
          <cell r="S107" t="str">
            <v>MODEL</v>
          </cell>
        </row>
        <row r="108">
          <cell r="A108">
            <v>14</v>
          </cell>
          <cell r="B108" t="str">
            <v>683234JA7</v>
          </cell>
          <cell r="C108" t="str">
            <v>ONTARIO PROVINCE</v>
          </cell>
          <cell r="D108">
            <v>500000000</v>
          </cell>
          <cell r="E108">
            <v>45810</v>
          </cell>
          <cell r="F108">
            <v>13.515068493199999</v>
          </cell>
          <cell r="G108">
            <v>9.5</v>
          </cell>
          <cell r="H108">
            <v>166.46700000000001</v>
          </cell>
          <cell r="I108">
            <v>1.7046196</v>
          </cell>
          <cell r="J108">
            <v>4.3085490272539362</v>
          </cell>
          <cell r="K108">
            <v>8.7880000000000003</v>
          </cell>
          <cell r="L108" t="str">
            <v>AA2</v>
          </cell>
          <cell r="M108" t="str">
            <v>None</v>
          </cell>
          <cell r="N108" t="str">
            <v>N</v>
          </cell>
          <cell r="O108" t="str">
            <v>N</v>
          </cell>
          <cell r="P108" t="str">
            <v>N</v>
          </cell>
          <cell r="Q108" t="str">
            <v>baml</v>
          </cell>
          <cell r="R108">
            <v>96.554902725393603</v>
          </cell>
          <cell r="S108" t="str">
            <v>MODEL</v>
          </cell>
        </row>
        <row r="109">
          <cell r="A109">
            <v>14</v>
          </cell>
          <cell r="B109" t="str">
            <v>56344ZPH6</v>
          </cell>
          <cell r="C109" t="str">
            <v>MANITOBA (PROV)</v>
          </cell>
          <cell r="D109">
            <v>665000000</v>
          </cell>
          <cell r="E109">
            <v>45905</v>
          </cell>
          <cell r="F109">
            <v>13.7753424658</v>
          </cell>
          <cell r="G109">
            <v>4.4000000000000004</v>
          </cell>
          <cell r="H109">
            <v>111.45399999999999</v>
          </cell>
          <cell r="I109">
            <v>1.1207471</v>
          </cell>
          <cell r="J109">
            <v>4.3195490272539363</v>
          </cell>
          <cell r="K109">
            <v>10.397</v>
          </cell>
          <cell r="L109" t="str">
            <v>AA3</v>
          </cell>
          <cell r="M109" t="str">
            <v>None</v>
          </cell>
          <cell r="N109" t="str">
            <v>N</v>
          </cell>
          <cell r="O109" t="str">
            <v>N</v>
          </cell>
          <cell r="P109" t="str">
            <v>N</v>
          </cell>
          <cell r="Q109" t="str">
            <v>baml</v>
          </cell>
          <cell r="R109">
            <v>96.554902725393603</v>
          </cell>
          <cell r="S109" t="str">
            <v>MODEL</v>
          </cell>
        </row>
        <row r="110">
          <cell r="A110">
            <v>14</v>
          </cell>
          <cell r="B110" t="str">
            <v>683234JQ2</v>
          </cell>
          <cell r="C110" t="str">
            <v>ONTARIO PROVINCE</v>
          </cell>
          <cell r="D110">
            <v>1000000000</v>
          </cell>
          <cell r="E110">
            <v>45993</v>
          </cell>
          <cell r="F110">
            <v>14.0164383562</v>
          </cell>
          <cell r="G110">
            <v>8.5</v>
          </cell>
          <cell r="H110">
            <v>156.91399999999999</v>
          </cell>
          <cell r="I110">
            <v>1.6072807</v>
          </cell>
          <cell r="J110">
            <v>4.3335490272539356</v>
          </cell>
          <cell r="K110">
            <v>9.2119999999999997</v>
          </cell>
          <cell r="L110" t="str">
            <v>AA2</v>
          </cell>
          <cell r="M110" t="str">
            <v>Senior</v>
          </cell>
          <cell r="N110" t="str">
            <v>N</v>
          </cell>
          <cell r="O110" t="str">
            <v>N</v>
          </cell>
          <cell r="P110" t="str">
            <v>N</v>
          </cell>
          <cell r="Q110" t="str">
            <v>baml</v>
          </cell>
          <cell r="R110">
            <v>96.554902725393603</v>
          </cell>
          <cell r="S110" t="str">
            <v>MODEL</v>
          </cell>
        </row>
        <row r="111">
          <cell r="A111">
            <v>14</v>
          </cell>
          <cell r="B111" t="str">
            <v>563469DS1</v>
          </cell>
          <cell r="C111" t="str">
            <v>MANITOBA (PROV)</v>
          </cell>
          <cell r="D111">
            <v>300000000</v>
          </cell>
          <cell r="E111">
            <v>46013</v>
          </cell>
          <cell r="F111">
            <v>14.0712328767</v>
          </cell>
          <cell r="G111">
            <v>7.75</v>
          </cell>
          <cell r="H111">
            <v>148.71799999999999</v>
          </cell>
          <cell r="I111">
            <v>1.5188448999999999</v>
          </cell>
          <cell r="J111">
            <v>4.3355490272539363</v>
          </cell>
          <cell r="K111">
            <v>9.4309999999999992</v>
          </cell>
          <cell r="L111" t="str">
            <v>AA2</v>
          </cell>
          <cell r="M111" t="str">
            <v>None</v>
          </cell>
          <cell r="N111" t="str">
            <v>N</v>
          </cell>
          <cell r="O111" t="str">
            <v>N</v>
          </cell>
          <cell r="P111" t="str">
            <v>N</v>
          </cell>
          <cell r="Q111" t="str">
            <v>baml</v>
          </cell>
          <cell r="R111">
            <v>96.554902725393603</v>
          </cell>
          <cell r="S111" t="str">
            <v>MODEL</v>
          </cell>
        </row>
        <row r="112">
          <cell r="A112">
            <v>15</v>
          </cell>
          <cell r="B112" t="str">
            <v>683234JT6</v>
          </cell>
          <cell r="C112" t="str">
            <v>ONTARIO PROVINCE</v>
          </cell>
          <cell r="D112">
            <v>500000000</v>
          </cell>
          <cell r="E112">
            <v>46175</v>
          </cell>
          <cell r="F112">
            <v>14.515068493199999</v>
          </cell>
          <cell r="G112">
            <v>8</v>
          </cell>
          <cell r="H112">
            <v>152.27600000000001</v>
          </cell>
          <cell r="I112">
            <v>1.5577411999999999</v>
          </cell>
          <cell r="J112">
            <v>4.3685490272539358</v>
          </cell>
          <cell r="K112">
            <v>9.5510000000000002</v>
          </cell>
          <cell r="L112" t="str">
            <v>AA2</v>
          </cell>
          <cell r="M112" t="str">
            <v>None</v>
          </cell>
          <cell r="N112" t="str">
            <v>N</v>
          </cell>
          <cell r="O112" t="str">
            <v>N</v>
          </cell>
          <cell r="P112" t="str">
            <v>N</v>
          </cell>
          <cell r="Q112" t="str">
            <v>baml</v>
          </cell>
          <cell r="R112">
            <v>96.554902725393603</v>
          </cell>
          <cell r="S112" t="str">
            <v>MODEL</v>
          </cell>
        </row>
        <row r="113">
          <cell r="A113">
            <v>15</v>
          </cell>
          <cell r="B113" t="str">
            <v>683234KN7</v>
          </cell>
          <cell r="C113" t="str">
            <v>ONTARIO PROVINCE</v>
          </cell>
          <cell r="D113">
            <v>387000000</v>
          </cell>
          <cell r="E113">
            <v>46358</v>
          </cell>
          <cell r="F113">
            <v>15.0164383562</v>
          </cell>
          <cell r="G113">
            <v>8</v>
          </cell>
          <cell r="H113">
            <v>153.26300000000001</v>
          </cell>
          <cell r="I113">
            <v>1.5656011999999999</v>
          </cell>
          <cell r="J113">
            <v>4.3945490272539356</v>
          </cell>
          <cell r="K113">
            <v>9.7799999999999994</v>
          </cell>
          <cell r="L113" t="str">
            <v>AA2</v>
          </cell>
          <cell r="M113" t="str">
            <v>None</v>
          </cell>
          <cell r="N113" t="str">
            <v>N</v>
          </cell>
          <cell r="O113" t="str">
            <v>N</v>
          </cell>
          <cell r="P113" t="str">
            <v>N</v>
          </cell>
          <cell r="Q113" t="str">
            <v>baml</v>
          </cell>
          <cell r="R113">
            <v>96.554902725393603</v>
          </cell>
          <cell r="S113" t="str">
            <v>MODEL</v>
          </cell>
        </row>
        <row r="114">
          <cell r="A114">
            <v>15</v>
          </cell>
          <cell r="B114" t="str">
            <v>683234KL1</v>
          </cell>
          <cell r="C114" t="str">
            <v>ONTARIO PROVINCE</v>
          </cell>
          <cell r="D114">
            <v>300000000</v>
          </cell>
          <cell r="E114">
            <v>46421</v>
          </cell>
          <cell r="F114">
            <v>15.1890410959</v>
          </cell>
          <cell r="G114">
            <v>7.5</v>
          </cell>
          <cell r="H114">
            <v>147.71100000000001</v>
          </cell>
          <cell r="I114">
            <v>1.5017674999999999</v>
          </cell>
          <cell r="J114">
            <v>4.4035490272539359</v>
          </cell>
          <cell r="K114">
            <v>10.068</v>
          </cell>
          <cell r="L114" t="str">
            <v>AA3</v>
          </cell>
          <cell r="Q114" t="str">
            <v>baml</v>
          </cell>
          <cell r="R114">
            <v>96.554902725393603</v>
          </cell>
          <cell r="S114" t="str">
            <v>MODEL</v>
          </cell>
        </row>
        <row r="115">
          <cell r="A115">
            <v>16</v>
          </cell>
          <cell r="B115" t="str">
            <v>683234KG2</v>
          </cell>
          <cell r="C115" t="str">
            <v>ONTARIO PROVINCE</v>
          </cell>
          <cell r="D115">
            <v>4430000000</v>
          </cell>
          <cell r="E115">
            <v>46540</v>
          </cell>
          <cell r="F115">
            <v>15.515068493199999</v>
          </cell>
          <cell r="G115">
            <v>7.6</v>
          </cell>
          <cell r="H115">
            <v>149.43299999999999</v>
          </cell>
          <cell r="I115">
            <v>1.5297577</v>
          </cell>
          <cell r="J115">
            <v>4.4205490272539363</v>
          </cell>
          <cell r="K115">
            <v>10.103999999999999</v>
          </cell>
          <cell r="L115" t="str">
            <v>AA2</v>
          </cell>
          <cell r="M115" t="str">
            <v>Senior</v>
          </cell>
          <cell r="N115" t="str">
            <v>N</v>
          </cell>
          <cell r="O115" t="str">
            <v>N</v>
          </cell>
          <cell r="P115" t="str">
            <v>N</v>
          </cell>
          <cell r="Q115" t="str">
            <v>baml</v>
          </cell>
          <cell r="R115">
            <v>96.554902725393603</v>
          </cell>
          <cell r="S115" t="str">
            <v>MODEL</v>
          </cell>
        </row>
        <row r="116">
          <cell r="A116">
            <v>16</v>
          </cell>
          <cell r="B116" t="str">
            <v>110709EJ7</v>
          </cell>
          <cell r="C116" t="str">
            <v>BRIT COLUMBIA</v>
          </cell>
          <cell r="D116">
            <v>400000000</v>
          </cell>
          <cell r="E116">
            <v>46710</v>
          </cell>
          <cell r="F116">
            <v>15.9808219178</v>
          </cell>
          <cell r="G116">
            <v>6.15</v>
          </cell>
          <cell r="H116">
            <v>133.19399999999999</v>
          </cell>
          <cell r="I116">
            <v>1.33241342</v>
          </cell>
          <cell r="J116">
            <v>4.3975490272539357</v>
          </cell>
          <cell r="K116">
            <v>10.994999999999999</v>
          </cell>
          <cell r="L116" t="str">
            <v>AAA</v>
          </cell>
          <cell r="M116" t="str">
            <v>None</v>
          </cell>
          <cell r="N116" t="str">
            <v>N</v>
          </cell>
          <cell r="O116" t="str">
            <v>N</v>
          </cell>
          <cell r="P116" t="str">
            <v>N</v>
          </cell>
          <cell r="Q116" t="str">
            <v>baml</v>
          </cell>
          <cell r="R116">
            <v>96.554902725393603</v>
          </cell>
          <cell r="S116" t="str">
            <v>MODEL</v>
          </cell>
        </row>
        <row r="117">
          <cell r="A117">
            <v>17</v>
          </cell>
          <cell r="B117" t="str">
            <v>11070ZCC6</v>
          </cell>
          <cell r="C117" t="str">
            <v>BRIT COLUMBIA</v>
          </cell>
          <cell r="D117">
            <v>200000000</v>
          </cell>
          <cell r="E117">
            <v>46982</v>
          </cell>
          <cell r="F117">
            <v>16.726027397300001</v>
          </cell>
          <cell r="G117">
            <v>5.62</v>
          </cell>
          <cell r="H117">
            <v>127</v>
          </cell>
          <cell r="I117">
            <v>1.2727371000000001</v>
          </cell>
          <cell r="J117">
            <v>4.4415490272539362</v>
          </cell>
          <cell r="K117">
            <v>11.404999999999999</v>
          </cell>
          <cell r="L117" t="str">
            <v>AAA</v>
          </cell>
          <cell r="M117" t="str">
            <v>None</v>
          </cell>
          <cell r="N117" t="str">
            <v>N</v>
          </cell>
          <cell r="O117" t="str">
            <v>N</v>
          </cell>
          <cell r="P117" t="str">
            <v>N</v>
          </cell>
          <cell r="Q117" t="str">
            <v>baml</v>
          </cell>
          <cell r="R117">
            <v>96.554902725393603</v>
          </cell>
          <cell r="S117" t="str">
            <v>MODEL</v>
          </cell>
        </row>
        <row r="118">
          <cell r="A118">
            <v>17</v>
          </cell>
          <cell r="B118" t="str">
            <v>642866ET0</v>
          </cell>
          <cell r="C118" t="str">
            <v>NEW BRUNSWICK</v>
          </cell>
          <cell r="D118">
            <v>500000000</v>
          </cell>
          <cell r="E118">
            <v>47114</v>
          </cell>
          <cell r="F118">
            <v>17.0876712329</v>
          </cell>
          <cell r="G118">
            <v>5.65</v>
          </cell>
          <cell r="H118">
            <v>125.419</v>
          </cell>
          <cell r="I118">
            <v>1.2764078999999999</v>
          </cell>
          <cell r="J118">
            <v>4.6035490272539361</v>
          </cell>
          <cell r="K118">
            <v>11.428000000000001</v>
          </cell>
          <cell r="L118" t="str">
            <v>AA3</v>
          </cell>
          <cell r="M118" t="str">
            <v>None</v>
          </cell>
          <cell r="N118" t="str">
            <v>N</v>
          </cell>
          <cell r="O118" t="str">
            <v>N</v>
          </cell>
          <cell r="P118" t="str">
            <v>N</v>
          </cell>
          <cell r="Q118" t="str">
            <v>baml</v>
          </cell>
          <cell r="R118">
            <v>96.554902725393603</v>
          </cell>
          <cell r="S118" t="str">
            <v>MODEL</v>
          </cell>
        </row>
        <row r="119">
          <cell r="A119">
            <v>17</v>
          </cell>
          <cell r="B119" t="str">
            <v>803854GY8</v>
          </cell>
          <cell r="C119" t="str">
            <v>SASKATCHEWAN CDA</v>
          </cell>
          <cell r="D119">
            <v>350000000</v>
          </cell>
          <cell r="E119">
            <v>47182</v>
          </cell>
          <cell r="F119">
            <v>17.273972602699999</v>
          </cell>
          <cell r="G119">
            <v>5.75</v>
          </cell>
          <cell r="H119">
            <v>129.738</v>
          </cell>
          <cell r="I119">
            <v>1.3103579000000001</v>
          </cell>
          <cell r="J119">
            <v>4.4145490272539361</v>
          </cell>
          <cell r="K119">
            <v>11.653</v>
          </cell>
          <cell r="L119" t="str">
            <v>AA1</v>
          </cell>
          <cell r="M119" t="str">
            <v>None</v>
          </cell>
          <cell r="N119" t="str">
            <v>N</v>
          </cell>
          <cell r="O119" t="str">
            <v>N</v>
          </cell>
          <cell r="P119" t="str">
            <v>N</v>
          </cell>
          <cell r="Q119" t="str">
            <v>baml</v>
          </cell>
          <cell r="R119">
            <v>96.554902725393603</v>
          </cell>
          <cell r="S119" t="str">
            <v>MODEL</v>
          </cell>
        </row>
        <row r="120">
          <cell r="A120">
            <v>17</v>
          </cell>
          <cell r="B120" t="str">
            <v>683234LJ5</v>
          </cell>
          <cell r="C120" t="str">
            <v>ONTARIO PROVINCE</v>
          </cell>
          <cell r="D120">
            <v>4677000000</v>
          </cell>
          <cell r="E120">
            <v>47185</v>
          </cell>
          <cell r="F120">
            <v>17.282191780800002</v>
          </cell>
          <cell r="G120">
            <v>6.5</v>
          </cell>
          <cell r="H120">
            <v>137.691</v>
          </cell>
          <cell r="I120">
            <v>1.3917208000000001</v>
          </cell>
          <cell r="J120">
            <v>4.5245490272539364</v>
          </cell>
          <cell r="K120">
            <v>11.343999999999999</v>
          </cell>
          <cell r="L120" t="str">
            <v>AA2</v>
          </cell>
          <cell r="M120" t="str">
            <v>Senior</v>
          </cell>
          <cell r="N120" t="str">
            <v>N</v>
          </cell>
          <cell r="O120" t="str">
            <v>N</v>
          </cell>
          <cell r="P120" t="str">
            <v>N</v>
          </cell>
          <cell r="Q120" t="str">
            <v>baml</v>
          </cell>
          <cell r="R120">
            <v>96.554902725393603</v>
          </cell>
          <cell r="S120" t="str">
            <v>MODEL</v>
          </cell>
        </row>
        <row r="121">
          <cell r="A121">
            <v>18</v>
          </cell>
          <cell r="B121" t="str">
            <v>110709EK4</v>
          </cell>
          <cell r="C121" t="str">
            <v>BRIT COLUMBIA</v>
          </cell>
          <cell r="D121">
            <v>2200000000</v>
          </cell>
          <cell r="E121">
            <v>47287</v>
          </cell>
          <cell r="F121">
            <v>17.561643835600002</v>
          </cell>
          <cell r="G121">
            <v>5.7</v>
          </cell>
          <cell r="H121">
            <v>128.297</v>
          </cell>
          <cell r="I121">
            <v>1.3083070999999999</v>
          </cell>
          <cell r="J121">
            <v>4.4895490272539362</v>
          </cell>
          <cell r="K121">
            <v>11.664</v>
          </cell>
          <cell r="L121" t="str">
            <v>AAA</v>
          </cell>
          <cell r="M121" t="str">
            <v>Senior</v>
          </cell>
          <cell r="N121" t="str">
            <v>N</v>
          </cell>
          <cell r="O121" t="str">
            <v>N</v>
          </cell>
          <cell r="P121" t="str">
            <v>N</v>
          </cell>
          <cell r="Q121" t="str">
            <v>baml</v>
          </cell>
          <cell r="R121">
            <v>96.554902725393603</v>
          </cell>
          <cell r="S121" t="str">
            <v>MODEL</v>
          </cell>
        </row>
        <row r="122">
          <cell r="A122">
            <v>18</v>
          </cell>
          <cell r="B122" t="str">
            <v>11070ZCS1</v>
          </cell>
          <cell r="C122" t="str">
            <v>BRIT COLUMBIA</v>
          </cell>
          <cell r="D122">
            <v>250000000</v>
          </cell>
          <cell r="E122">
            <v>47287</v>
          </cell>
          <cell r="F122">
            <v>17.561643835600002</v>
          </cell>
          <cell r="G122">
            <v>5.8609999999999998</v>
          </cell>
          <cell r="H122">
            <v>130.38999999999999</v>
          </cell>
          <cell r="I122">
            <v>1.3305555</v>
          </cell>
          <cell r="J122">
            <v>4.4895490272539362</v>
          </cell>
          <cell r="K122">
            <v>11.599</v>
          </cell>
          <cell r="L122" t="str">
            <v>AAA</v>
          </cell>
          <cell r="Q122" t="str">
            <v>baml</v>
          </cell>
          <cell r="R122">
            <v>96.554902725393603</v>
          </cell>
          <cell r="S122" t="str">
            <v>MODEL</v>
          </cell>
        </row>
        <row r="123">
          <cell r="A123">
            <v>18</v>
          </cell>
          <cell r="B123" t="str">
            <v>803854JN9</v>
          </cell>
          <cell r="C123" t="str">
            <v>SASKATCHEWAN CDA</v>
          </cell>
          <cell r="D123">
            <v>170000000</v>
          </cell>
          <cell r="E123">
            <v>47508</v>
          </cell>
          <cell r="F123">
            <v>18.167123287700001</v>
          </cell>
          <cell r="G123">
            <v>6.35</v>
          </cell>
          <cell r="H123">
            <v>138.40700000000001</v>
          </cell>
          <cell r="I123">
            <v>1.4065125000000001</v>
          </cell>
          <cell r="J123">
            <v>4.443549027253936</v>
          </cell>
          <cell r="K123">
            <v>11.760999999999999</v>
          </cell>
          <cell r="L123" t="str">
            <v>AA1</v>
          </cell>
          <cell r="Q123" t="str">
            <v>baml</v>
          </cell>
          <cell r="R123">
            <v>96.554902725393603</v>
          </cell>
          <cell r="S123" t="str">
            <v>MODEL</v>
          </cell>
        </row>
        <row r="124">
          <cell r="A124">
            <v>19</v>
          </cell>
          <cell r="B124" t="str">
            <v>56344ZCG2</v>
          </cell>
          <cell r="C124" t="str">
            <v>MANITOBA (PROV)</v>
          </cell>
          <cell r="D124">
            <v>410000000</v>
          </cell>
          <cell r="E124">
            <v>47912</v>
          </cell>
          <cell r="F124">
            <v>19.273972602699999</v>
          </cell>
          <cell r="G124">
            <v>6.3</v>
          </cell>
          <cell r="H124">
            <v>137.20500000000001</v>
          </cell>
          <cell r="I124">
            <v>1.3830038</v>
          </cell>
          <cell r="J124">
            <v>4.5695490272539363</v>
          </cell>
          <cell r="K124">
            <v>12.266999999999999</v>
          </cell>
          <cell r="L124" t="str">
            <v>AA2</v>
          </cell>
          <cell r="M124" t="str">
            <v>None</v>
          </cell>
          <cell r="N124" t="str">
            <v>N</v>
          </cell>
          <cell r="O124" t="str">
            <v>N</v>
          </cell>
          <cell r="P124" t="str">
            <v>N</v>
          </cell>
          <cell r="Q124" t="str">
            <v>baml</v>
          </cell>
          <cell r="R124">
            <v>96.554902725393603</v>
          </cell>
          <cell r="S124" t="str">
            <v>MODEL</v>
          </cell>
        </row>
        <row r="125">
          <cell r="A125">
            <v>19</v>
          </cell>
          <cell r="B125" t="str">
            <v>56344ZKL2</v>
          </cell>
          <cell r="C125" t="str">
            <v>MANITOBA (PROV)</v>
          </cell>
          <cell r="D125">
            <v>100000000</v>
          </cell>
          <cell r="E125">
            <v>47912</v>
          </cell>
          <cell r="F125">
            <v>19.273972602699999</v>
          </cell>
          <cell r="G125">
            <v>3.65</v>
          </cell>
          <cell r="H125">
            <v>112.477</v>
          </cell>
          <cell r="I125">
            <v>1.13347</v>
          </cell>
          <cell r="J125">
            <v>4.5865490272539358</v>
          </cell>
          <cell r="K125">
            <v>13.377000000000001</v>
          </cell>
          <cell r="L125" t="str">
            <v>AA3</v>
          </cell>
          <cell r="Q125" t="str">
            <v>baml</v>
          </cell>
          <cell r="R125">
            <v>96.554902725393603</v>
          </cell>
          <cell r="S125" t="str">
            <v>MODEL</v>
          </cell>
        </row>
        <row r="126">
          <cell r="A126">
            <v>19</v>
          </cell>
          <cell r="B126" t="str">
            <v>563469CX1</v>
          </cell>
          <cell r="C126" t="str">
            <v>MANITOBA (PROV)</v>
          </cell>
          <cell r="D126">
            <v>599900000</v>
          </cell>
          <cell r="E126">
            <v>47912</v>
          </cell>
          <cell r="F126">
            <v>19.273972602699999</v>
          </cell>
          <cell r="G126">
            <v>10.5</v>
          </cell>
          <cell r="H126">
            <v>195.149</v>
          </cell>
          <cell r="I126">
            <v>1.9719796999999999</v>
          </cell>
          <cell r="J126">
            <v>4.5705490272539357</v>
          </cell>
          <cell r="K126">
            <v>11.138999999999999</v>
          </cell>
          <cell r="L126" t="str">
            <v>AA3</v>
          </cell>
          <cell r="M126" t="str">
            <v>None</v>
          </cell>
          <cell r="N126" t="str">
            <v>N</v>
          </cell>
          <cell r="O126" t="str">
            <v>N</v>
          </cell>
          <cell r="P126" t="str">
            <v>N</v>
          </cell>
          <cell r="Q126" t="str">
            <v>baml</v>
          </cell>
          <cell r="R126">
            <v>96.554902725393603</v>
          </cell>
          <cell r="S126" t="str">
            <v>MODEL</v>
          </cell>
        </row>
        <row r="127">
          <cell r="A127">
            <v>20</v>
          </cell>
          <cell r="B127" t="str">
            <v>683234NM6</v>
          </cell>
          <cell r="C127" t="str">
            <v>ONTARIO PROVINCE</v>
          </cell>
          <cell r="D127">
            <v>3000000000</v>
          </cell>
          <cell r="E127">
            <v>48001</v>
          </cell>
          <cell r="F127">
            <v>19.517808219199999</v>
          </cell>
          <cell r="G127">
            <v>6.2</v>
          </cell>
          <cell r="H127">
            <v>135.69999999999999</v>
          </cell>
          <cell r="I127">
            <v>1.3843152000000001</v>
          </cell>
          <cell r="J127">
            <v>4.5955490272539361</v>
          </cell>
          <cell r="K127">
            <v>12.249000000000001</v>
          </cell>
          <cell r="L127" t="str">
            <v>AA2</v>
          </cell>
          <cell r="M127" t="str">
            <v>Senior</v>
          </cell>
          <cell r="N127" t="str">
            <v>N</v>
          </cell>
          <cell r="O127" t="str">
            <v>N</v>
          </cell>
          <cell r="P127" t="str">
            <v>N</v>
          </cell>
          <cell r="Q127" t="str">
            <v>baml</v>
          </cell>
          <cell r="R127">
            <v>96.554902725393603</v>
          </cell>
          <cell r="S127" t="str">
            <v>MODEL</v>
          </cell>
        </row>
        <row r="128">
          <cell r="A128">
            <v>20</v>
          </cell>
          <cell r="B128" t="str">
            <v>68323AAB0</v>
          </cell>
          <cell r="C128" t="str">
            <v>ONTARIO PROVINCE</v>
          </cell>
          <cell r="D128">
            <v>133300000</v>
          </cell>
          <cell r="E128">
            <v>48001</v>
          </cell>
          <cell r="F128">
            <v>19.517808219199999</v>
          </cell>
          <cell r="G128">
            <v>5.2</v>
          </cell>
          <cell r="H128">
            <v>121.81399999999999</v>
          </cell>
          <cell r="I128">
            <v>1.2440688</v>
          </cell>
          <cell r="J128">
            <v>4.5955490272539361</v>
          </cell>
          <cell r="K128">
            <v>12.693</v>
          </cell>
          <cell r="L128" t="str">
            <v>AA2</v>
          </cell>
          <cell r="Q128" t="str">
            <v>baml</v>
          </cell>
          <cell r="R128">
            <v>96.554902725393603</v>
          </cell>
          <cell r="S128" t="str">
            <v>MODEL</v>
          </cell>
        </row>
        <row r="129">
          <cell r="A129">
            <v>20</v>
          </cell>
          <cell r="B129" t="str">
            <v>110709EX6</v>
          </cell>
          <cell r="C129" t="str">
            <v>BRIT COLUMBIA</v>
          </cell>
          <cell r="D129">
            <v>1400000000</v>
          </cell>
          <cell r="E129">
            <v>48017</v>
          </cell>
          <cell r="F129">
            <v>19.561643835600002</v>
          </cell>
          <cell r="G129">
            <v>6.35</v>
          </cell>
          <cell r="H129">
            <v>138.51300000000001</v>
          </cell>
          <cell r="I129">
            <v>1.4102455</v>
          </cell>
          <cell r="J129">
            <v>4.5565490272539364</v>
          </cell>
          <cell r="K129">
            <v>12.254</v>
          </cell>
          <cell r="L129" t="str">
            <v>AAA</v>
          </cell>
          <cell r="M129" t="str">
            <v>None</v>
          </cell>
          <cell r="N129" t="str">
            <v>N</v>
          </cell>
          <cell r="O129" t="str">
            <v>N</v>
          </cell>
          <cell r="P129" t="str">
            <v>N</v>
          </cell>
          <cell r="Q129" t="str">
            <v>baml</v>
          </cell>
          <cell r="R129">
            <v>96.554902725393603</v>
          </cell>
          <cell r="S129" t="str">
            <v>MODEL</v>
          </cell>
        </row>
        <row r="130">
          <cell r="A130">
            <v>20</v>
          </cell>
          <cell r="B130" t="str">
            <v>110709FV9</v>
          </cell>
          <cell r="C130" t="str">
            <v>BRIT COLUMBIA</v>
          </cell>
          <cell r="D130">
            <v>200000000</v>
          </cell>
          <cell r="E130">
            <v>48017</v>
          </cell>
          <cell r="F130">
            <v>19.561643835600002</v>
          </cell>
          <cell r="G130">
            <v>5</v>
          </cell>
          <cell r="H130">
            <v>119.675</v>
          </cell>
          <cell r="I130">
            <v>1.2194897</v>
          </cell>
          <cell r="J130">
            <v>4.5555490272539361</v>
          </cell>
          <cell r="K130">
            <v>12.858000000000001</v>
          </cell>
          <cell r="L130" t="str">
            <v>AAA</v>
          </cell>
          <cell r="Q130" t="str">
            <v>baml</v>
          </cell>
          <cell r="R130">
            <v>96.554902725393603</v>
          </cell>
          <cell r="S130" t="str">
            <v>MODEL</v>
          </cell>
        </row>
        <row r="131">
          <cell r="A131">
            <v>20</v>
          </cell>
          <cell r="B131" t="str">
            <v>803854HN1</v>
          </cell>
          <cell r="C131" t="str">
            <v>SASKATCHEWAN CDA</v>
          </cell>
          <cell r="D131">
            <v>550000000</v>
          </cell>
          <cell r="E131">
            <v>48096</v>
          </cell>
          <cell r="F131">
            <v>19.778082191799999</v>
          </cell>
          <cell r="G131">
            <v>6.4</v>
          </cell>
          <cell r="H131">
            <v>140.65</v>
          </cell>
          <cell r="I131">
            <v>1.4186194999999999</v>
          </cell>
          <cell r="J131">
            <v>4.491549027253936</v>
          </cell>
          <cell r="K131">
            <v>12.481</v>
          </cell>
          <cell r="L131" t="str">
            <v>AA1</v>
          </cell>
          <cell r="M131" t="str">
            <v>None</v>
          </cell>
          <cell r="N131" t="str">
            <v>N</v>
          </cell>
          <cell r="O131" t="str">
            <v>N</v>
          </cell>
          <cell r="P131" t="str">
            <v>N</v>
          </cell>
          <cell r="Q131" t="str">
            <v>baml</v>
          </cell>
          <cell r="R131">
            <v>96.554902725393603</v>
          </cell>
          <cell r="S131" t="str">
            <v>MODEL</v>
          </cell>
        </row>
        <row r="132">
          <cell r="A132">
            <v>21</v>
          </cell>
          <cell r="B132" t="str">
            <v>683234SL3</v>
          </cell>
          <cell r="C132" t="str">
            <v>ONTARIO PROVINCE</v>
          </cell>
          <cell r="D132">
            <v>4500000000</v>
          </cell>
          <cell r="E132">
            <v>48646</v>
          </cell>
          <cell r="F132">
            <v>21.2849315068</v>
          </cell>
          <cell r="G132">
            <v>5.85</v>
          </cell>
          <cell r="H132">
            <v>131.958</v>
          </cell>
          <cell r="I132">
            <v>1.3324826999999999</v>
          </cell>
          <cell r="J132">
            <v>4.6375490272539359</v>
          </cell>
          <cell r="K132">
            <v>13.252000000000001</v>
          </cell>
          <cell r="L132" t="str">
            <v>AA2</v>
          </cell>
          <cell r="M132" t="str">
            <v>Senior</v>
          </cell>
          <cell r="N132" t="str">
            <v>N</v>
          </cell>
          <cell r="O132" t="str">
            <v>N</v>
          </cell>
          <cell r="P132" t="str">
            <v>N</v>
          </cell>
          <cell r="Q132" t="str">
            <v>baml</v>
          </cell>
          <cell r="R132">
            <v>96.554902725393603</v>
          </cell>
          <cell r="S132" t="str">
            <v>MODEL</v>
          </cell>
        </row>
        <row r="133">
          <cell r="A133">
            <v>22</v>
          </cell>
          <cell r="B133" t="str">
            <v>803854JA7</v>
          </cell>
          <cell r="C133" t="str">
            <v>SASKATCHEWAN CDA</v>
          </cell>
          <cell r="D133">
            <v>450000000</v>
          </cell>
          <cell r="E133">
            <v>48827</v>
          </cell>
          <cell r="F133">
            <v>21.780821917800001</v>
          </cell>
          <cell r="G133">
            <v>5.8</v>
          </cell>
          <cell r="H133">
            <v>133.56200000000001</v>
          </cell>
          <cell r="I133">
            <v>1.3495858000000001</v>
          </cell>
          <cell r="J133">
            <v>4.5345490272539362</v>
          </cell>
          <cell r="K133">
            <v>13.532</v>
          </cell>
          <cell r="L133" t="str">
            <v>AA1</v>
          </cell>
          <cell r="M133" t="str">
            <v>None</v>
          </cell>
          <cell r="N133" t="str">
            <v>N</v>
          </cell>
          <cell r="O133" t="str">
            <v>N</v>
          </cell>
          <cell r="P133" t="str">
            <v>N</v>
          </cell>
          <cell r="Q133" t="str">
            <v>baml</v>
          </cell>
          <cell r="R133">
            <v>96.554902725393603</v>
          </cell>
          <cell r="S133" t="str">
            <v>MODEL</v>
          </cell>
        </row>
        <row r="134">
          <cell r="A134">
            <v>22</v>
          </cell>
          <cell r="B134" t="str">
            <v>803854JB5</v>
          </cell>
          <cell r="C134" t="str">
            <v>SASKATCHEWAN CDA</v>
          </cell>
          <cell r="D134">
            <v>104500000</v>
          </cell>
          <cell r="E134">
            <v>48827</v>
          </cell>
          <cell r="F134">
            <v>21.780821917800001</v>
          </cell>
          <cell r="G134">
            <v>5.8</v>
          </cell>
          <cell r="H134">
            <v>133.56200000000001</v>
          </cell>
          <cell r="I134">
            <v>1.3494447000000001</v>
          </cell>
          <cell r="J134">
            <v>4.5345490272539362</v>
          </cell>
          <cell r="K134">
            <v>13.532</v>
          </cell>
          <cell r="L134" t="str">
            <v>AA2</v>
          </cell>
          <cell r="Q134" t="str">
            <v>baml</v>
          </cell>
          <cell r="R134">
            <v>96.554902725393603</v>
          </cell>
          <cell r="S134" t="str">
            <v>MODEL</v>
          </cell>
        </row>
        <row r="135">
          <cell r="A135">
            <v>22</v>
          </cell>
          <cell r="B135" t="str">
            <v>642866FR3</v>
          </cell>
          <cell r="C135" t="str">
            <v>NEW BRUNSWICK</v>
          </cell>
          <cell r="D135">
            <v>550000000</v>
          </cell>
          <cell r="E135">
            <v>48971</v>
          </cell>
          <cell r="F135">
            <v>22.1753424658</v>
          </cell>
          <cell r="G135">
            <v>5.5</v>
          </cell>
          <cell r="H135">
            <v>125.45</v>
          </cell>
          <cell r="I135">
            <v>1.2718763</v>
          </cell>
          <cell r="J135">
            <v>4.7565490272539357</v>
          </cell>
          <cell r="K135">
            <v>13.622999999999999</v>
          </cell>
          <cell r="L135" t="str">
            <v>AA3</v>
          </cell>
          <cell r="M135" t="str">
            <v>None</v>
          </cell>
          <cell r="N135" t="str">
            <v>N</v>
          </cell>
          <cell r="O135" t="str">
            <v>N</v>
          </cell>
          <cell r="P135" t="str">
            <v>N</v>
          </cell>
          <cell r="Q135" t="str">
            <v>baml</v>
          </cell>
          <cell r="R135">
            <v>96.554902725393603</v>
          </cell>
          <cell r="S135" t="str">
            <v>MODEL</v>
          </cell>
        </row>
        <row r="136">
          <cell r="A136">
            <v>23</v>
          </cell>
          <cell r="B136" t="str">
            <v>683234HS0</v>
          </cell>
          <cell r="C136" t="str">
            <v>ONTARIO PROVINCE</v>
          </cell>
          <cell r="D136">
            <v>280000000</v>
          </cell>
          <cell r="E136">
            <v>49251</v>
          </cell>
          <cell r="F136">
            <v>22.9424657534</v>
          </cell>
          <cell r="G136">
            <v>9.75</v>
          </cell>
          <cell r="H136">
            <v>193.21199999999999</v>
          </cell>
          <cell r="I136">
            <v>1.93959945</v>
          </cell>
          <cell r="J136">
            <v>4.6545490272539363</v>
          </cell>
          <cell r="K136">
            <v>12.711</v>
          </cell>
          <cell r="L136" t="str">
            <v>AA3</v>
          </cell>
          <cell r="Q136" t="str">
            <v>baml</v>
          </cell>
          <cell r="R136">
            <v>96.554902725393603</v>
          </cell>
          <cell r="S136" t="str">
            <v>MODEL</v>
          </cell>
        </row>
        <row r="137">
          <cell r="A137">
            <v>23</v>
          </cell>
          <cell r="B137" t="str">
            <v>683234JC3</v>
          </cell>
          <cell r="C137" t="str">
            <v>ONTARIO PROVINCE</v>
          </cell>
          <cell r="D137">
            <v>200000000</v>
          </cell>
          <cell r="E137">
            <v>49321</v>
          </cell>
          <cell r="F137">
            <v>23.134246575300001</v>
          </cell>
          <cell r="G137">
            <v>9.5</v>
          </cell>
          <cell r="H137">
            <v>189.81700000000001</v>
          </cell>
          <cell r="I137">
            <v>1.9351289</v>
          </cell>
          <cell r="J137">
            <v>4.6555490272539357</v>
          </cell>
          <cell r="K137">
            <v>12.638999999999999</v>
          </cell>
          <cell r="L137" t="str">
            <v>AA3</v>
          </cell>
          <cell r="Q137" t="str">
            <v>baml</v>
          </cell>
          <cell r="R137">
            <v>96.554902725393603</v>
          </cell>
          <cell r="S137" t="str">
            <v>MODEL</v>
          </cell>
        </row>
        <row r="138">
          <cell r="A138">
            <v>24</v>
          </cell>
          <cell r="B138" t="str">
            <v>683234VR6</v>
          </cell>
          <cell r="C138" t="str">
            <v>ONTARIO PROVINCE</v>
          </cell>
          <cell r="D138">
            <v>7000000000</v>
          </cell>
          <cell r="E138">
            <v>49462</v>
          </cell>
          <cell r="F138">
            <v>23.520547945200001</v>
          </cell>
          <cell r="G138">
            <v>5.6</v>
          </cell>
          <cell r="H138">
            <v>129.779</v>
          </cell>
          <cell r="I138">
            <v>1.3236199</v>
          </cell>
          <cell r="J138">
            <v>4.6585490272539358</v>
          </cell>
          <cell r="K138">
            <v>14.061999999999999</v>
          </cell>
          <cell r="L138" t="str">
            <v>AA2</v>
          </cell>
          <cell r="M138" t="str">
            <v>Senior</v>
          </cell>
          <cell r="N138" t="str">
            <v>N</v>
          </cell>
          <cell r="O138" t="str">
            <v>N</v>
          </cell>
          <cell r="P138" t="str">
            <v>N</v>
          </cell>
          <cell r="Q138" t="str">
            <v>baml</v>
          </cell>
          <cell r="R138">
            <v>96.554902725393603</v>
          </cell>
          <cell r="S138" t="str">
            <v>MODEL</v>
          </cell>
        </row>
        <row r="139">
          <cell r="A139">
            <v>24</v>
          </cell>
          <cell r="B139" t="str">
            <v>110709FJ6</v>
          </cell>
          <cell r="C139" t="str">
            <v>BRIT COLUMBIA</v>
          </cell>
          <cell r="D139">
            <v>500000000</v>
          </cell>
          <cell r="E139">
            <v>49478</v>
          </cell>
          <cell r="F139">
            <v>23.5643835616</v>
          </cell>
          <cell r="G139">
            <v>5.4</v>
          </cell>
          <cell r="H139">
            <v>127.422</v>
          </cell>
          <cell r="I139">
            <v>1.2967610000000001</v>
          </cell>
          <cell r="J139">
            <v>4.6185490272539358</v>
          </cell>
          <cell r="K139">
            <v>14.241</v>
          </cell>
          <cell r="L139" t="str">
            <v>AAA</v>
          </cell>
          <cell r="M139" t="str">
            <v>None</v>
          </cell>
          <cell r="N139" t="str">
            <v>N</v>
          </cell>
          <cell r="O139" t="str">
            <v>N</v>
          </cell>
          <cell r="P139" t="str">
            <v>N</v>
          </cell>
          <cell r="Q139" t="str">
            <v>baml</v>
          </cell>
          <cell r="R139">
            <v>96.554902725393603</v>
          </cell>
          <cell r="S139" t="str">
            <v>MODEL</v>
          </cell>
        </row>
        <row r="140">
          <cell r="A140">
            <v>24</v>
          </cell>
          <cell r="B140" t="str">
            <v>803854JH2</v>
          </cell>
          <cell r="C140" t="str">
            <v>SASKATCHEWAN CDA</v>
          </cell>
          <cell r="D140">
            <v>400000000</v>
          </cell>
          <cell r="E140">
            <v>49557</v>
          </cell>
          <cell r="F140">
            <v>23.780821917800001</v>
          </cell>
          <cell r="G140">
            <v>5.6</v>
          </cell>
          <cell r="H140">
            <v>131.83799999999999</v>
          </cell>
          <cell r="I140">
            <v>1.3304045</v>
          </cell>
          <cell r="J140">
            <v>4.560549027253936</v>
          </cell>
          <cell r="K140">
            <v>14.391</v>
          </cell>
          <cell r="L140" t="str">
            <v>AA1</v>
          </cell>
          <cell r="M140" t="str">
            <v>None</v>
          </cell>
          <cell r="N140" t="str">
            <v>N</v>
          </cell>
          <cell r="O140" t="str">
            <v>N</v>
          </cell>
          <cell r="P140" t="str">
            <v>N</v>
          </cell>
          <cell r="Q140" t="str">
            <v>baml</v>
          </cell>
          <cell r="R140">
            <v>96.554902725393603</v>
          </cell>
          <cell r="S140" t="str">
            <v>MODEL</v>
          </cell>
        </row>
        <row r="141">
          <cell r="A141">
            <v>24</v>
          </cell>
          <cell r="B141" t="str">
            <v>642866FW2</v>
          </cell>
          <cell r="C141" t="str">
            <v>NEW BRUNSWICK</v>
          </cell>
          <cell r="D141">
            <v>650000000</v>
          </cell>
          <cell r="E141">
            <v>49578</v>
          </cell>
          <cell r="F141">
            <v>23.8383561644</v>
          </cell>
          <cell r="G141">
            <v>4.6500000000000004</v>
          </cell>
          <cell r="H141">
            <v>112.98099999999999</v>
          </cell>
          <cell r="I141">
            <v>1.1370008199999999</v>
          </cell>
          <cell r="J141">
            <v>4.7805490272539357</v>
          </cell>
          <cell r="K141">
            <v>14.832000000000001</v>
          </cell>
          <cell r="L141" t="str">
            <v>AA3</v>
          </cell>
          <cell r="M141" t="str">
            <v>None</v>
          </cell>
          <cell r="N141" t="str">
            <v>N</v>
          </cell>
          <cell r="O141" t="str">
            <v>N</v>
          </cell>
          <cell r="P141" t="str">
            <v>N</v>
          </cell>
          <cell r="Q141" t="str">
            <v>baml</v>
          </cell>
          <cell r="R141">
            <v>96.554902725393603</v>
          </cell>
          <cell r="S141" t="str">
            <v>MODEL</v>
          </cell>
        </row>
        <row r="142">
          <cell r="A142">
            <v>25</v>
          </cell>
          <cell r="B142" t="str">
            <v>563469EZ4</v>
          </cell>
          <cell r="C142" t="str">
            <v>MANITOBA (PROV)</v>
          </cell>
          <cell r="D142">
            <v>700000000</v>
          </cell>
          <cell r="E142">
            <v>50104</v>
          </cell>
          <cell r="F142">
            <v>25.2794520548</v>
          </cell>
          <cell r="G142">
            <v>5.7</v>
          </cell>
          <cell r="H142">
            <v>132.887</v>
          </cell>
          <cell r="I142">
            <v>1.3415801000000001</v>
          </cell>
          <cell r="J142">
            <v>4.6525490272539356</v>
          </cell>
          <cell r="K142">
            <v>14.814</v>
          </cell>
          <cell r="L142" t="str">
            <v>AA2</v>
          </cell>
          <cell r="M142" t="str">
            <v>None</v>
          </cell>
          <cell r="N142" t="str">
            <v>N</v>
          </cell>
          <cell r="O142" t="str">
            <v>N</v>
          </cell>
          <cell r="P142" t="str">
            <v>N</v>
          </cell>
          <cell r="Q142" t="str">
            <v>baml</v>
          </cell>
          <cell r="R142">
            <v>96.554902725393603</v>
          </cell>
          <cell r="S142" t="str">
            <v>MODEL</v>
          </cell>
        </row>
        <row r="143">
          <cell r="A143">
            <v>25</v>
          </cell>
          <cell r="B143" t="str">
            <v>803854JJ8</v>
          </cell>
          <cell r="C143" t="str">
            <v>SASKATCHEWAN CDA</v>
          </cell>
          <cell r="D143">
            <v>425000000</v>
          </cell>
          <cell r="E143">
            <v>50104</v>
          </cell>
          <cell r="F143">
            <v>25.2794520548</v>
          </cell>
          <cell r="G143">
            <v>5</v>
          </cell>
          <cell r="H143">
            <v>122.95399999999999</v>
          </cell>
          <cell r="I143">
            <v>1.2429508</v>
          </cell>
          <cell r="J143">
            <v>4.5725490272539364</v>
          </cell>
          <cell r="K143">
            <v>15.28</v>
          </cell>
          <cell r="L143" t="str">
            <v>AA1</v>
          </cell>
          <cell r="M143" t="str">
            <v>Senior</v>
          </cell>
          <cell r="N143" t="str">
            <v>N</v>
          </cell>
          <cell r="O143" t="str">
            <v>N</v>
          </cell>
          <cell r="P143" t="str">
            <v>N</v>
          </cell>
          <cell r="Q143" t="str">
            <v>baml</v>
          </cell>
          <cell r="R143">
            <v>96.554902725393603</v>
          </cell>
          <cell r="S143" t="str">
            <v>MODEL</v>
          </cell>
        </row>
        <row r="144">
          <cell r="A144">
            <v>25</v>
          </cell>
          <cell r="B144" t="str">
            <v>642866FZ5</v>
          </cell>
          <cell r="C144" t="str">
            <v>NEW BRUNSWICK</v>
          </cell>
          <cell r="D144">
            <v>900000000</v>
          </cell>
          <cell r="E144">
            <v>50125</v>
          </cell>
          <cell r="F144">
            <v>25.3369863014</v>
          </cell>
          <cell r="G144">
            <v>4.55</v>
          </cell>
          <cell r="H144">
            <v>111.649</v>
          </cell>
          <cell r="I144">
            <v>1.1239727399999999</v>
          </cell>
          <cell r="J144">
            <v>4.7925490272539362</v>
          </cell>
          <cell r="K144">
            <v>15.446</v>
          </cell>
          <cell r="L144" t="str">
            <v>AA3</v>
          </cell>
          <cell r="M144" t="str">
            <v>Senior</v>
          </cell>
          <cell r="N144" t="str">
            <v>N</v>
          </cell>
          <cell r="O144" t="str">
            <v>N</v>
          </cell>
          <cell r="P144" t="str">
            <v>N</v>
          </cell>
          <cell r="Q144" t="str">
            <v>baml</v>
          </cell>
          <cell r="R144">
            <v>96.554902725393603</v>
          </cell>
          <cell r="S144" t="str">
            <v>MODEL</v>
          </cell>
        </row>
        <row r="145">
          <cell r="A145">
            <v>26</v>
          </cell>
          <cell r="B145" t="str">
            <v>683234YD4</v>
          </cell>
          <cell r="C145" t="str">
            <v>ONTARIO PROVINCE</v>
          </cell>
          <cell r="D145">
            <v>9100000000</v>
          </cell>
          <cell r="E145">
            <v>50193</v>
          </cell>
          <cell r="F145">
            <v>25.523287671199999</v>
          </cell>
          <cell r="G145">
            <v>4.7</v>
          </cell>
          <cell r="H145">
            <v>116.248</v>
          </cell>
          <cell r="I145">
            <v>1.1863167999999999</v>
          </cell>
          <cell r="J145">
            <v>4.6745490272539358</v>
          </cell>
          <cell r="K145">
            <v>15.314</v>
          </cell>
          <cell r="L145" t="str">
            <v>AA2</v>
          </cell>
          <cell r="M145" t="str">
            <v>Senior</v>
          </cell>
          <cell r="N145" t="str">
            <v>N</v>
          </cell>
          <cell r="O145" t="str">
            <v>N</v>
          </cell>
          <cell r="P145" t="str">
            <v>N</v>
          </cell>
          <cell r="Q145" t="str">
            <v>baml</v>
          </cell>
          <cell r="R145">
            <v>96.554902725393603</v>
          </cell>
          <cell r="S145" t="str">
            <v>MODEL</v>
          </cell>
        </row>
        <row r="146">
          <cell r="A146">
            <v>26</v>
          </cell>
          <cell r="B146" t="str">
            <v>110709FL1</v>
          </cell>
          <cell r="C146" t="str">
            <v>BRIT COLUMBIA</v>
          </cell>
          <cell r="D146">
            <v>1500000000</v>
          </cell>
          <cell r="E146">
            <v>50209</v>
          </cell>
          <cell r="F146">
            <v>25.567123287699999</v>
          </cell>
          <cell r="G146">
            <v>4.7</v>
          </cell>
          <cell r="H146">
            <v>116.994</v>
          </cell>
          <cell r="I146">
            <v>1.1909266000000001</v>
          </cell>
          <cell r="J146">
            <v>4.6345490272539358</v>
          </cell>
          <cell r="K146">
            <v>15.391999999999999</v>
          </cell>
          <cell r="L146" t="str">
            <v>AAA</v>
          </cell>
          <cell r="M146" t="str">
            <v>Senior</v>
          </cell>
          <cell r="N146" t="str">
            <v>N</v>
          </cell>
          <cell r="O146" t="str">
            <v>N</v>
          </cell>
          <cell r="P146" t="str">
            <v>N</v>
          </cell>
          <cell r="Q146" t="str">
            <v>baml</v>
          </cell>
          <cell r="R146">
            <v>96.554902725393603</v>
          </cell>
          <cell r="S146" t="str">
            <v>MODEL</v>
          </cell>
        </row>
        <row r="147">
          <cell r="A147">
            <v>26</v>
          </cell>
          <cell r="B147" t="str">
            <v>683234WR5</v>
          </cell>
          <cell r="C147" t="str">
            <v>ONTARIO PROVINCE</v>
          </cell>
          <cell r="D147">
            <v>100000000</v>
          </cell>
          <cell r="E147">
            <v>50376</v>
          </cell>
          <cell r="F147">
            <v>26.024657534199999</v>
          </cell>
          <cell r="G147">
            <v>5.2</v>
          </cell>
          <cell r="H147">
            <v>124.83</v>
          </cell>
          <cell r="I147">
            <v>1.2742287999999999</v>
          </cell>
          <cell r="J147">
            <v>4.6695490272539359</v>
          </cell>
          <cell r="K147">
            <v>15.173999999999999</v>
          </cell>
          <cell r="L147" t="str">
            <v>AA2</v>
          </cell>
          <cell r="Q147" t="str">
            <v>baml</v>
          </cell>
          <cell r="R147">
            <v>96.554902725393603</v>
          </cell>
          <cell r="S147" t="str">
            <v>MODEL</v>
          </cell>
        </row>
        <row r="148">
          <cell r="A148">
            <v>26</v>
          </cell>
          <cell r="B148" t="str">
            <v>563469FL4</v>
          </cell>
          <cell r="C148" t="str">
            <v>MANITOBA (PROV)</v>
          </cell>
          <cell r="D148">
            <v>950000000</v>
          </cell>
          <cell r="E148">
            <v>50469</v>
          </cell>
          <cell r="F148">
            <v>26.2794520548</v>
          </cell>
          <cell r="G148">
            <v>4.5999999999999996</v>
          </cell>
          <cell r="H148">
            <v>115.377</v>
          </cell>
          <cell r="I148">
            <v>1.1633484000000001</v>
          </cell>
          <cell r="J148">
            <v>4.6465490272539363</v>
          </cell>
          <cell r="K148">
            <v>15.843</v>
          </cell>
          <cell r="L148" t="str">
            <v>AA2</v>
          </cell>
          <cell r="M148" t="str">
            <v>Senior</v>
          </cell>
          <cell r="N148" t="str">
            <v>N</v>
          </cell>
          <cell r="O148" t="str">
            <v>N</v>
          </cell>
          <cell r="P148" t="str">
            <v>N</v>
          </cell>
          <cell r="Q148" t="str">
            <v>baml</v>
          </cell>
          <cell r="R148">
            <v>96.554902725393603</v>
          </cell>
          <cell r="S148" t="str">
            <v>MODEL</v>
          </cell>
        </row>
        <row r="149">
          <cell r="A149">
            <v>27</v>
          </cell>
          <cell r="B149" t="str">
            <v>683234LX4</v>
          </cell>
          <cell r="C149" t="str">
            <v>ONTARIO PROVINCE</v>
          </cell>
          <cell r="D149">
            <v>100000000</v>
          </cell>
          <cell r="E149">
            <v>50642</v>
          </cell>
          <cell r="F149">
            <v>26.753424657499998</v>
          </cell>
          <cell r="G149">
            <v>6</v>
          </cell>
          <cell r="H149">
            <v>138.88200000000001</v>
          </cell>
          <cell r="I149">
            <v>1.4049296</v>
          </cell>
          <cell r="J149">
            <v>4.6625490272539363</v>
          </cell>
          <cell r="K149">
            <v>15.14</v>
          </cell>
          <cell r="L149" t="str">
            <v>AA2</v>
          </cell>
          <cell r="Q149" t="str">
            <v>baml</v>
          </cell>
          <cell r="R149">
            <v>96.554902725393603</v>
          </cell>
          <cell r="S149" t="str">
            <v>MODEL</v>
          </cell>
        </row>
        <row r="150">
          <cell r="A150">
            <v>27</v>
          </cell>
          <cell r="B150" t="str">
            <v>11070ZCB8</v>
          </cell>
          <cell r="C150" t="str">
            <v>BRIT COLUMBIA</v>
          </cell>
          <cell r="D150">
            <v>150000000</v>
          </cell>
          <cell r="E150">
            <v>50779</v>
          </cell>
          <cell r="F150">
            <v>27.128767123300001</v>
          </cell>
          <cell r="G150">
            <v>5.75</v>
          </cell>
          <cell r="H150">
            <v>135.66300000000001</v>
          </cell>
          <cell r="I150">
            <v>1.3794725000000001</v>
          </cell>
          <cell r="J150">
            <v>4.6285490272539356</v>
          </cell>
          <cell r="K150">
            <v>15.340999999999999</v>
          </cell>
          <cell r="L150" t="str">
            <v>AAA</v>
          </cell>
          <cell r="Q150" t="str">
            <v>baml</v>
          </cell>
          <cell r="R150">
            <v>96.554902725393603</v>
          </cell>
          <cell r="S150" t="str">
            <v>MODEL</v>
          </cell>
        </row>
        <row r="151">
          <cell r="A151">
            <v>27</v>
          </cell>
          <cell r="B151" t="str">
            <v>56344ZPN3</v>
          </cell>
          <cell r="C151" t="str">
            <v>MANITOBA (PROV)</v>
          </cell>
          <cell r="D151">
            <v>210000000</v>
          </cell>
          <cell r="E151">
            <v>50834</v>
          </cell>
          <cell r="F151">
            <v>27.2794520548</v>
          </cell>
          <cell r="G151">
            <v>4.25</v>
          </cell>
          <cell r="H151">
            <v>109.732</v>
          </cell>
          <cell r="I151">
            <v>1.1074501000000001</v>
          </cell>
          <cell r="J151">
            <v>4.6465490272539363</v>
          </cell>
          <cell r="K151">
            <v>16.463000000000001</v>
          </cell>
          <cell r="L151" t="str">
            <v>AA3</v>
          </cell>
          <cell r="Q151" t="str">
            <v>baml</v>
          </cell>
          <cell r="R151">
            <v>96.554902725393603</v>
          </cell>
          <cell r="S151" t="str">
            <v>MODEL</v>
          </cell>
        </row>
        <row r="152">
          <cell r="A152">
            <v>28</v>
          </cell>
          <cell r="B152" t="str">
            <v>683234ZP6</v>
          </cell>
          <cell r="C152" t="str">
            <v>ONTARIO PROVINCE</v>
          </cell>
          <cell r="D152">
            <v>9700000000</v>
          </cell>
          <cell r="E152">
            <v>50923</v>
          </cell>
          <cell r="F152">
            <v>27.523287671199999</v>
          </cell>
          <cell r="G152">
            <v>4.5999999999999996</v>
          </cell>
          <cell r="H152">
            <v>115.655</v>
          </cell>
          <cell r="I152">
            <v>1.178601</v>
          </cell>
          <cell r="J152">
            <v>4.6545490272539363</v>
          </cell>
          <cell r="K152">
            <v>16.102</v>
          </cell>
          <cell r="L152" t="str">
            <v>AA2</v>
          </cell>
          <cell r="M152" t="str">
            <v>Senior</v>
          </cell>
          <cell r="N152" t="str">
            <v>N</v>
          </cell>
          <cell r="O152" t="str">
            <v>N</v>
          </cell>
          <cell r="P152" t="str">
            <v>N</v>
          </cell>
          <cell r="Q152" t="str">
            <v>baml</v>
          </cell>
          <cell r="R152">
            <v>96.554902725393603</v>
          </cell>
          <cell r="S152" t="str">
            <v>MODEL</v>
          </cell>
        </row>
        <row r="153">
          <cell r="A153">
            <v>28</v>
          </cell>
          <cell r="B153" t="str">
            <v>683234MM7</v>
          </cell>
          <cell r="C153" t="str">
            <v>ONTARIO PROVINCE</v>
          </cell>
          <cell r="D153">
            <v>250000000</v>
          </cell>
          <cell r="E153">
            <v>50964</v>
          </cell>
          <cell r="F153">
            <v>27.6356164384</v>
          </cell>
          <cell r="G153">
            <v>5.65</v>
          </cell>
          <cell r="H153">
            <v>133.79599999999999</v>
          </cell>
          <cell r="I153">
            <v>1.3483312000000001</v>
          </cell>
          <cell r="J153">
            <v>4.6535490272539359</v>
          </cell>
          <cell r="K153">
            <v>15.547000000000001</v>
          </cell>
          <cell r="L153" t="str">
            <v>AA2</v>
          </cell>
          <cell r="M153" t="str">
            <v>None</v>
          </cell>
          <cell r="N153" t="str">
            <v>N</v>
          </cell>
          <cell r="O153" t="str">
            <v>N</v>
          </cell>
          <cell r="P153" t="str">
            <v>N</v>
          </cell>
          <cell r="Q153" t="str">
            <v>baml</v>
          </cell>
          <cell r="R153">
            <v>96.554902725393603</v>
          </cell>
          <cell r="S153" t="str">
            <v>MODEL</v>
          </cell>
        </row>
        <row r="154">
          <cell r="A154">
            <v>28</v>
          </cell>
          <cell r="B154" t="str">
            <v>642866GA9</v>
          </cell>
          <cell r="C154" t="str">
            <v>NEW BRUNSWICK</v>
          </cell>
          <cell r="D154">
            <v>1200000000</v>
          </cell>
          <cell r="E154">
            <v>51039</v>
          </cell>
          <cell r="F154">
            <v>27.841095890399998</v>
          </cell>
          <cell r="G154">
            <v>4.8</v>
          </cell>
          <cell r="H154">
            <v>116.768</v>
          </cell>
          <cell r="I154">
            <v>1.17565795</v>
          </cell>
          <cell r="J154">
            <v>4.781549027253936</v>
          </cell>
          <cell r="K154">
            <v>16.140999999999998</v>
          </cell>
          <cell r="L154" t="str">
            <v>AA3</v>
          </cell>
          <cell r="M154" t="str">
            <v>Senior</v>
          </cell>
          <cell r="N154" t="str">
            <v>N</v>
          </cell>
          <cell r="O154" t="str">
            <v>N</v>
          </cell>
          <cell r="P154" t="str">
            <v>N</v>
          </cell>
          <cell r="Q154" t="str">
            <v>baml</v>
          </cell>
          <cell r="R154">
            <v>96.554902725393603</v>
          </cell>
          <cell r="S154" t="str">
            <v>MODEL</v>
          </cell>
        </row>
        <row r="155">
          <cell r="A155">
            <v>28</v>
          </cell>
          <cell r="B155" t="str">
            <v>683234NL8</v>
          </cell>
          <cell r="C155" t="str">
            <v>ONTARIO PROVINCE</v>
          </cell>
          <cell r="D155">
            <v>1439000000</v>
          </cell>
          <cell r="E155">
            <v>51106</v>
          </cell>
          <cell r="F155">
            <v>28.024657534199999</v>
          </cell>
          <cell r="G155">
            <v>5.7</v>
          </cell>
          <cell r="H155">
            <v>135.02600000000001</v>
          </cell>
          <cell r="I155">
            <v>1.3786818999999999</v>
          </cell>
          <cell r="J155">
            <v>4.6495490272539364</v>
          </cell>
          <cell r="K155">
            <v>15.574999999999999</v>
          </cell>
          <cell r="L155" t="str">
            <v>AA2</v>
          </cell>
          <cell r="Q155" t="str">
            <v>baml</v>
          </cell>
          <cell r="R155">
            <v>96.554902725393603</v>
          </cell>
          <cell r="S155" t="str">
            <v>MODEL</v>
          </cell>
        </row>
        <row r="156">
          <cell r="A156">
            <v>28</v>
          </cell>
          <cell r="B156" t="str">
            <v>56344ZCK3</v>
          </cell>
          <cell r="C156" t="str">
            <v>MANITOBA (PROV)</v>
          </cell>
          <cell r="D156">
            <v>176000000</v>
          </cell>
          <cell r="E156">
            <v>51200</v>
          </cell>
          <cell r="F156">
            <v>28.282191780800002</v>
          </cell>
          <cell r="G156">
            <v>6.2</v>
          </cell>
          <cell r="H156">
            <v>144.232</v>
          </cell>
          <cell r="I156">
            <v>1.4570981000000001</v>
          </cell>
          <cell r="J156">
            <v>4.6365490272539356</v>
          </cell>
          <cell r="K156">
            <v>15.587</v>
          </cell>
          <cell r="L156" t="str">
            <v>AA2</v>
          </cell>
          <cell r="Q156" t="str">
            <v>baml</v>
          </cell>
          <cell r="R156">
            <v>96.554902725393603</v>
          </cell>
          <cell r="S156" t="str">
            <v>MODEL</v>
          </cell>
        </row>
        <row r="157">
          <cell r="A157">
            <v>28</v>
          </cell>
          <cell r="B157" t="str">
            <v>563469FQ3</v>
          </cell>
          <cell r="C157" t="str">
            <v>MANITOBA (PROV)</v>
          </cell>
          <cell r="D157">
            <v>800000000</v>
          </cell>
          <cell r="E157">
            <v>51200</v>
          </cell>
          <cell r="F157">
            <v>28.282191780800002</v>
          </cell>
          <cell r="G157">
            <v>4.6500000000000004</v>
          </cell>
          <cell r="H157">
            <v>117.12</v>
          </cell>
          <cell r="I157">
            <v>1.1819062</v>
          </cell>
          <cell r="J157">
            <v>4.6365490272539356</v>
          </cell>
          <cell r="K157">
            <v>16.507000000000001</v>
          </cell>
          <cell r="L157" t="str">
            <v>AA2</v>
          </cell>
          <cell r="M157" t="str">
            <v>None</v>
          </cell>
          <cell r="N157" t="str">
            <v>N</v>
          </cell>
          <cell r="O157" t="str">
            <v>N</v>
          </cell>
          <cell r="P157" t="str">
            <v>N</v>
          </cell>
          <cell r="Q157" t="str">
            <v>baml</v>
          </cell>
          <cell r="R157">
            <v>96.554902725393603</v>
          </cell>
          <cell r="S157" t="str">
            <v>MODEL</v>
          </cell>
        </row>
        <row r="158">
          <cell r="A158">
            <v>29</v>
          </cell>
          <cell r="B158" t="str">
            <v>803854JL3</v>
          </cell>
          <cell r="C158" t="str">
            <v>SASKATCHEWAN CDA</v>
          </cell>
          <cell r="D158">
            <v>1050000000</v>
          </cell>
          <cell r="E158">
            <v>51288</v>
          </cell>
          <cell r="F158">
            <v>28.523287671199999</v>
          </cell>
          <cell r="G158">
            <v>4.75</v>
          </cell>
          <cell r="H158">
            <v>120.809</v>
          </cell>
          <cell r="I158">
            <v>1.2315449000000001</v>
          </cell>
          <cell r="J158">
            <v>4.5445490272539359</v>
          </cell>
          <cell r="K158">
            <v>16.766999999999999</v>
          </cell>
          <cell r="L158" t="str">
            <v>AA1</v>
          </cell>
          <cell r="M158" t="str">
            <v>None</v>
          </cell>
          <cell r="N158" t="str">
            <v>N</v>
          </cell>
          <cell r="O158" t="str">
            <v>N</v>
          </cell>
          <cell r="P158" t="str">
            <v>N</v>
          </cell>
          <cell r="Q158" t="str">
            <v>baml</v>
          </cell>
          <cell r="R158">
            <v>96.554902725393603</v>
          </cell>
          <cell r="S158" t="str">
            <v>MODEL</v>
          </cell>
        </row>
        <row r="159">
          <cell r="A159">
            <v>29</v>
          </cell>
          <cell r="B159" t="str">
            <v>110709FY3</v>
          </cell>
          <cell r="C159" t="str">
            <v>BRIT COLUMBIA</v>
          </cell>
          <cell r="D159">
            <v>2300000000</v>
          </cell>
          <cell r="E159">
            <v>51305</v>
          </cell>
          <cell r="F159">
            <v>28.569863013700001</v>
          </cell>
          <cell r="G159">
            <v>4.95</v>
          </cell>
          <cell r="H159">
            <v>122.947</v>
          </cell>
          <cell r="I159">
            <v>1.2500467</v>
          </cell>
          <cell r="J159">
            <v>4.6145490272539362</v>
          </cell>
          <cell r="K159">
            <v>16.271999999999998</v>
          </cell>
          <cell r="L159" t="str">
            <v>AAA</v>
          </cell>
          <cell r="M159" t="str">
            <v>None</v>
          </cell>
          <cell r="N159" t="str">
            <v>N</v>
          </cell>
          <cell r="O159" t="str">
            <v>N</v>
          </cell>
          <cell r="P159" t="str">
            <v>N</v>
          </cell>
          <cell r="Q159" t="str">
            <v>baml</v>
          </cell>
          <cell r="R159">
            <v>96.554902725393603</v>
          </cell>
          <cell r="S159" t="str">
            <v>MODEL</v>
          </cell>
        </row>
        <row r="160">
          <cell r="A160">
            <v>29</v>
          </cell>
          <cell r="B160" t="str">
            <v>013051DB0</v>
          </cell>
          <cell r="C160" t="str">
            <v>ALBERTA PROVINCE</v>
          </cell>
          <cell r="D160">
            <v>600000000</v>
          </cell>
          <cell r="E160">
            <v>51471</v>
          </cell>
          <cell r="F160">
            <v>29.024657534199999</v>
          </cell>
          <cell r="G160">
            <v>4.5</v>
          </cell>
          <cell r="H160">
            <v>117.63500000000001</v>
          </cell>
          <cell r="I160">
            <v>1.1973883999999999</v>
          </cell>
          <cell r="J160">
            <v>4.4895490272539362</v>
          </cell>
          <cell r="K160">
            <v>17.181999999999999</v>
          </cell>
          <cell r="L160" t="str">
            <v>AAA</v>
          </cell>
          <cell r="M160" t="str">
            <v>None</v>
          </cell>
          <cell r="N160" t="str">
            <v>N</v>
          </cell>
          <cell r="O160" t="str">
            <v>N</v>
          </cell>
          <cell r="P160" t="str">
            <v>N</v>
          </cell>
          <cell r="Q160" t="str">
            <v>baml</v>
          </cell>
          <cell r="R160">
            <v>96.554902725393603</v>
          </cell>
          <cell r="S160" t="str">
            <v>MODEL</v>
          </cell>
        </row>
        <row r="161">
          <cell r="A161">
            <v>29</v>
          </cell>
          <cell r="B161" t="str">
            <v>563469TM7</v>
          </cell>
          <cell r="C161" t="str">
            <v>MANITOBA (PROV)</v>
          </cell>
          <cell r="D161">
            <v>950000000</v>
          </cell>
          <cell r="E161">
            <v>51565</v>
          </cell>
          <cell r="F161">
            <v>29.282191780800002</v>
          </cell>
          <cell r="G161">
            <v>4.0999999999999996</v>
          </cell>
          <cell r="H161">
            <v>108.02500000000001</v>
          </cell>
          <cell r="I161">
            <v>1.0911102699999999</v>
          </cell>
          <cell r="J161">
            <v>4.616549027253936</v>
          </cell>
          <cell r="K161">
            <v>17.305</v>
          </cell>
          <cell r="L161" t="str">
            <v>AA2</v>
          </cell>
          <cell r="M161" t="str">
            <v>None</v>
          </cell>
          <cell r="N161" t="str">
            <v>N</v>
          </cell>
          <cell r="O161" t="str">
            <v>N</v>
          </cell>
          <cell r="P161" t="str">
            <v>N</v>
          </cell>
          <cell r="Q161" t="str">
            <v>baml</v>
          </cell>
          <cell r="R161">
            <v>96.554902725393603</v>
          </cell>
          <cell r="S161" t="str">
            <v>MODEL</v>
          </cell>
        </row>
        <row r="162">
          <cell r="A162">
            <v>30</v>
          </cell>
          <cell r="B162" t="str">
            <v>683234B98</v>
          </cell>
          <cell r="C162" t="str">
            <v>ONTARIO PROVINCE</v>
          </cell>
          <cell r="D162">
            <v>10050000000</v>
          </cell>
          <cell r="E162">
            <v>51654</v>
          </cell>
          <cell r="F162">
            <v>29.526027397299998</v>
          </cell>
          <cell r="G162">
            <v>4.6500000000000004</v>
          </cell>
          <cell r="H162">
            <v>117.788</v>
          </cell>
          <cell r="I162">
            <v>1.2007289000000001</v>
          </cell>
          <cell r="J162">
            <v>4.624549027253936</v>
          </cell>
          <cell r="K162">
            <v>16.754000000000001</v>
          </cell>
          <cell r="L162" t="str">
            <v>AA2</v>
          </cell>
          <cell r="M162" t="str">
            <v>None</v>
          </cell>
          <cell r="N162" t="str">
            <v>N</v>
          </cell>
          <cell r="O162" t="str">
            <v>N</v>
          </cell>
          <cell r="P162" t="str">
            <v>N</v>
          </cell>
          <cell r="Q162" t="str">
            <v>baml</v>
          </cell>
          <cell r="R162">
            <v>96.554902725393603</v>
          </cell>
          <cell r="S162" t="str">
            <v>MODEL</v>
          </cell>
        </row>
        <row r="163">
          <cell r="A163">
            <v>30</v>
          </cell>
          <cell r="B163" t="str">
            <v>642869AA9</v>
          </cell>
          <cell r="C163" t="str">
            <v>NEW BRUNSWICK</v>
          </cell>
          <cell r="D163">
            <v>900000000</v>
          </cell>
          <cell r="E163">
            <v>51655</v>
          </cell>
          <cell r="F163">
            <v>29.5287671233</v>
          </cell>
          <cell r="G163">
            <v>4.8</v>
          </cell>
          <cell r="H163">
            <v>117.66500000000001</v>
          </cell>
          <cell r="I163">
            <v>1.2014511999999999</v>
          </cell>
          <cell r="J163">
            <v>4.7645490272539357</v>
          </cell>
          <cell r="K163">
            <v>16.484000000000002</v>
          </cell>
          <cell r="L163" t="str">
            <v>AA3</v>
          </cell>
          <cell r="M163" t="str">
            <v>None</v>
          </cell>
          <cell r="N163" t="str">
            <v>N</v>
          </cell>
          <cell r="O163" t="str">
            <v>N</v>
          </cell>
          <cell r="P163" t="str">
            <v>N</v>
          </cell>
          <cell r="Q163" t="str">
            <v>baml</v>
          </cell>
          <cell r="R163">
            <v>96.554902725393603</v>
          </cell>
          <cell r="S163" t="str">
            <v>MODEL</v>
          </cell>
        </row>
        <row r="164">
          <cell r="A164">
            <v>30</v>
          </cell>
          <cell r="B164" t="str">
            <v>683234PS1</v>
          </cell>
          <cell r="C164" t="str">
            <v>ONTARIO PROVINCE</v>
          </cell>
          <cell r="D164">
            <v>340000000</v>
          </cell>
          <cell r="E164">
            <v>51837</v>
          </cell>
          <cell r="F164">
            <v>30.027397260299999</v>
          </cell>
          <cell r="G164">
            <v>6.2</v>
          </cell>
          <cell r="H164">
            <v>146.22800000000001</v>
          </cell>
          <cell r="I164">
            <v>1.4803451999999999</v>
          </cell>
          <cell r="J164">
            <v>4.616549027253936</v>
          </cell>
          <cell r="K164">
            <v>15.975</v>
          </cell>
          <cell r="L164" t="str">
            <v>AA2</v>
          </cell>
          <cell r="M164" t="str">
            <v>None</v>
          </cell>
          <cell r="N164" t="str">
            <v>N</v>
          </cell>
          <cell r="O164" t="str">
            <v>N</v>
          </cell>
          <cell r="P164" t="str">
            <v>N</v>
          </cell>
          <cell r="Q164" t="str">
            <v>baml</v>
          </cell>
          <cell r="R164">
            <v>96.554902725393603</v>
          </cell>
          <cell r="S164" t="str">
            <v>MODEL</v>
          </cell>
        </row>
        <row r="165">
          <cell r="A165">
            <v>30</v>
          </cell>
          <cell r="B165" t="str">
            <v>56344ZDP1</v>
          </cell>
          <cell r="C165" t="str">
            <v>MANITOBA (PROV)</v>
          </cell>
          <cell r="D165">
            <v>300000000</v>
          </cell>
          <cell r="E165">
            <v>51930</v>
          </cell>
          <cell r="F165">
            <v>30.282191780800002</v>
          </cell>
          <cell r="G165">
            <v>6</v>
          </cell>
          <cell r="H165">
            <v>143.245</v>
          </cell>
          <cell r="I165">
            <v>1.4467513999999999</v>
          </cell>
          <cell r="J165">
            <v>4.5975490272539359</v>
          </cell>
          <cell r="K165">
            <v>16.353000000000002</v>
          </cell>
          <cell r="L165" t="str">
            <v>AA2</v>
          </cell>
          <cell r="Q165" t="str">
            <v>baml</v>
          </cell>
          <cell r="R165">
            <v>96.554902725393603</v>
          </cell>
          <cell r="S165" t="str">
            <v>MODEL</v>
          </cell>
        </row>
        <row r="166">
          <cell r="A166">
            <v>30</v>
          </cell>
          <cell r="B166" t="str">
            <v>563469TQ8</v>
          </cell>
          <cell r="C166" t="str">
            <v>MANITOBA (PROV)</v>
          </cell>
          <cell r="D166">
            <v>400000000</v>
          </cell>
          <cell r="E166">
            <v>51930</v>
          </cell>
          <cell r="F166">
            <v>30.282191780800002</v>
          </cell>
          <cell r="G166">
            <v>4.4000000000000004</v>
          </cell>
          <cell r="H166">
            <v>114.023</v>
          </cell>
          <cell r="I166">
            <v>1.1470571000000001</v>
          </cell>
          <cell r="J166">
            <v>4.5975490272539359</v>
          </cell>
          <cell r="K166">
            <v>17.396000000000001</v>
          </cell>
          <cell r="L166" t="str">
            <v>AA2</v>
          </cell>
          <cell r="M166" t="str">
            <v>None</v>
          </cell>
          <cell r="N166" t="str">
            <v>N</v>
          </cell>
          <cell r="O166" t="str">
            <v>N</v>
          </cell>
          <cell r="P166" t="str">
            <v>N</v>
          </cell>
          <cell r="Q166" t="str">
            <v>baml</v>
          </cell>
          <cell r="R166">
            <v>96.554902725393603</v>
          </cell>
          <cell r="S166" t="str">
            <v>MODEL</v>
          </cell>
        </row>
        <row r="167">
          <cell r="A167">
            <v>30</v>
          </cell>
          <cell r="B167" t="str">
            <v>683234QT8</v>
          </cell>
          <cell r="C167" t="str">
            <v>ONTARIO PROVINCE</v>
          </cell>
          <cell r="D167">
            <v>200000000</v>
          </cell>
          <cell r="E167">
            <v>52019</v>
          </cell>
          <cell r="F167">
            <v>30.526027397299998</v>
          </cell>
          <cell r="G167">
            <v>6</v>
          </cell>
          <cell r="H167">
            <v>142.94300000000001</v>
          </cell>
          <cell r="I167">
            <v>1.4593478</v>
          </cell>
          <cell r="J167">
            <v>4.6185490272539358</v>
          </cell>
          <cell r="K167">
            <v>16.225000000000001</v>
          </cell>
          <cell r="L167" t="str">
            <v>AA2</v>
          </cell>
          <cell r="Q167" t="str">
            <v>baml</v>
          </cell>
          <cell r="R167">
            <v>96.554902725393603</v>
          </cell>
          <cell r="S167" t="str">
            <v>MODEL</v>
          </cell>
        </row>
        <row r="168">
          <cell r="A168">
            <v>30</v>
          </cell>
          <cell r="B168" t="str">
            <v>1107098Y1</v>
          </cell>
          <cell r="C168" t="str">
            <v>BRIT COLUMBIA</v>
          </cell>
          <cell r="D168">
            <v>3000000000</v>
          </cell>
          <cell r="E168">
            <v>52035</v>
          </cell>
          <cell r="F168">
            <v>30.569863013700001</v>
          </cell>
          <cell r="G168">
            <v>4.3</v>
          </cell>
          <cell r="H168">
            <v>112.44199999999999</v>
          </cell>
          <cell r="I168">
            <v>1.1428784000000001</v>
          </cell>
          <cell r="J168">
            <v>4.5885490272539364</v>
          </cell>
          <cell r="K168">
            <v>17.437000000000001</v>
          </cell>
          <cell r="L168" t="str">
            <v>AAA</v>
          </cell>
          <cell r="M168" t="str">
            <v>None</v>
          </cell>
          <cell r="N168" t="str">
            <v>N</v>
          </cell>
          <cell r="O168" t="str">
            <v>N</v>
          </cell>
          <cell r="P168" t="str">
            <v>N</v>
          </cell>
          <cell r="Q168" t="str">
            <v>baml</v>
          </cell>
          <cell r="R168">
            <v>96.554902725393603</v>
          </cell>
          <cell r="S168" t="str">
            <v>MODEL</v>
          </cell>
        </row>
        <row r="169">
          <cell r="A169">
            <v>30</v>
          </cell>
          <cell r="B169" t="str">
            <v>11070ZDD3</v>
          </cell>
          <cell r="C169" t="str">
            <v>BRIT COLUMBIA</v>
          </cell>
          <cell r="D169">
            <v>150000000</v>
          </cell>
          <cell r="E169">
            <v>52400</v>
          </cell>
          <cell r="F169">
            <v>31.569863013700001</v>
          </cell>
          <cell r="G169">
            <v>5.25</v>
          </cell>
          <cell r="H169">
            <v>130.34200000000001</v>
          </cell>
          <cell r="I169">
            <v>1.3272967</v>
          </cell>
          <cell r="J169">
            <v>4.592549027253936</v>
          </cell>
          <cell r="K169">
            <v>17.030999999999999</v>
          </cell>
          <cell r="L169" t="str">
            <v>AA1</v>
          </cell>
          <cell r="Q169" t="str">
            <v>baml</v>
          </cell>
          <cell r="R169">
            <v>96.554902725393603</v>
          </cell>
          <cell r="S169" t="str">
            <v>MODEL</v>
          </cell>
        </row>
        <row r="170">
          <cell r="A170">
            <v>30</v>
          </cell>
          <cell r="B170" t="str">
            <v>56344ZHN2</v>
          </cell>
          <cell r="C170" t="str">
            <v>MANITOBA (PROV)</v>
          </cell>
          <cell r="D170">
            <v>120000000</v>
          </cell>
          <cell r="E170">
            <v>52661</v>
          </cell>
          <cell r="F170">
            <v>32.2849315068</v>
          </cell>
          <cell r="G170">
            <v>5.8</v>
          </cell>
          <cell r="H170">
            <v>141.06100000000001</v>
          </cell>
          <cell r="I170">
            <v>1.4244346999999999</v>
          </cell>
          <cell r="J170">
            <v>4.5945490272539358</v>
          </cell>
          <cell r="K170">
            <v>17.058</v>
          </cell>
          <cell r="L170" t="str">
            <v>AA2</v>
          </cell>
          <cell r="Q170" t="str">
            <v>baml</v>
          </cell>
          <cell r="R170">
            <v>96.554902725393603</v>
          </cell>
          <cell r="S170" t="str">
            <v>MODEL</v>
          </cell>
        </row>
        <row r="171">
          <cell r="A171">
            <v>30</v>
          </cell>
          <cell r="B171" t="str">
            <v>11070ZDL5</v>
          </cell>
          <cell r="C171" t="str">
            <v>BRIT COLUMBIA</v>
          </cell>
          <cell r="D171">
            <v>120000000</v>
          </cell>
          <cell r="E171">
            <v>52832</v>
          </cell>
          <cell r="F171">
            <v>32.753424657499998</v>
          </cell>
          <cell r="G171">
            <v>5.75</v>
          </cell>
          <cell r="H171">
            <v>140.61600000000001</v>
          </cell>
          <cell r="I171">
            <v>1.4219134</v>
          </cell>
          <cell r="J171">
            <v>4.5865490272539358</v>
          </cell>
          <cell r="K171">
            <v>17.204999999999998</v>
          </cell>
          <cell r="L171" t="str">
            <v>AAA</v>
          </cell>
          <cell r="Q171" t="str">
            <v>baml</v>
          </cell>
          <cell r="R171">
            <v>96.554902725393603</v>
          </cell>
          <cell r="S171" t="str">
            <v>MODEL</v>
          </cell>
        </row>
        <row r="172">
          <cell r="A172">
            <v>30</v>
          </cell>
          <cell r="B172" t="str">
            <v>56344ZMF3</v>
          </cell>
          <cell r="C172" t="str">
            <v>MANITOBA (PROV)</v>
          </cell>
          <cell r="D172">
            <v>157000000</v>
          </cell>
          <cell r="E172">
            <v>52845</v>
          </cell>
          <cell r="F172">
            <v>32.789041095899996</v>
          </cell>
          <cell r="G172">
            <v>5</v>
          </cell>
          <cell r="H172">
            <v>126.095</v>
          </cell>
          <cell r="I172">
            <v>1.2728678</v>
          </cell>
          <cell r="J172">
            <v>4.5965490272539355</v>
          </cell>
          <cell r="K172">
            <v>17.696999999999999</v>
          </cell>
          <cell r="L172" t="str">
            <v>AA2</v>
          </cell>
          <cell r="Q172" t="str">
            <v>baml</v>
          </cell>
          <cell r="R172">
            <v>96.554902725393603</v>
          </cell>
          <cell r="S172" t="str">
            <v>MODEL</v>
          </cell>
        </row>
        <row r="173">
          <cell r="A173">
            <v>30</v>
          </cell>
          <cell r="B173" t="str">
            <v>683234XP8</v>
          </cell>
          <cell r="C173" t="str">
            <v>ONTARIO PROVINCE</v>
          </cell>
          <cell r="D173">
            <v>150000000</v>
          </cell>
          <cell r="E173">
            <v>53115</v>
          </cell>
          <cell r="F173">
            <v>33.5287671233</v>
          </cell>
          <cell r="G173">
            <v>4.5</v>
          </cell>
          <cell r="H173">
            <v>116.267</v>
          </cell>
          <cell r="I173">
            <v>1.1851084000000001</v>
          </cell>
          <cell r="J173">
            <v>4.6195490272539361</v>
          </cell>
          <cell r="K173">
            <v>18.074000000000002</v>
          </cell>
          <cell r="L173" t="str">
            <v>AA2</v>
          </cell>
          <cell r="Q173" t="str">
            <v>baml</v>
          </cell>
          <cell r="R173">
            <v>96.554902725393603</v>
          </cell>
          <cell r="S173" t="str">
            <v>MODEL</v>
          </cell>
        </row>
        <row r="174">
          <cell r="A174">
            <v>30</v>
          </cell>
          <cell r="B174" t="str">
            <v>683234YN2</v>
          </cell>
          <cell r="C174" t="str">
            <v>ONTARIO PROVINCE</v>
          </cell>
          <cell r="D174">
            <v>179700000</v>
          </cell>
          <cell r="E174">
            <v>53480</v>
          </cell>
          <cell r="F174">
            <v>34.5287671233</v>
          </cell>
          <cell r="G174">
            <v>4.8499999999999996</v>
          </cell>
          <cell r="H174">
            <v>123.343</v>
          </cell>
          <cell r="I174">
            <v>1.2576136</v>
          </cell>
          <cell r="J174">
            <v>4.6195490272539361</v>
          </cell>
          <cell r="K174">
            <v>18.074000000000002</v>
          </cell>
          <cell r="L174" t="str">
            <v>AA3</v>
          </cell>
          <cell r="Q174" t="str">
            <v>baml</v>
          </cell>
          <cell r="R174">
            <v>96.554902725393603</v>
          </cell>
          <cell r="S174" t="str">
            <v>MODEL</v>
          </cell>
        </row>
        <row r="175">
          <cell r="A175">
            <v>30</v>
          </cell>
          <cell r="B175" t="str">
            <v>110709FQ0</v>
          </cell>
          <cell r="C175" t="str">
            <v>BRIT COLUMBIA</v>
          </cell>
          <cell r="D175">
            <v>442000000</v>
          </cell>
          <cell r="E175">
            <v>54227</v>
          </cell>
          <cell r="F175">
            <v>36.575342465799999</v>
          </cell>
          <cell r="G175">
            <v>4.9000000000000004</v>
          </cell>
          <cell r="H175">
            <v>125.729</v>
          </cell>
          <cell r="I175">
            <v>1.2795749000000001</v>
          </cell>
          <cell r="J175">
            <v>4.5895490272539359</v>
          </cell>
          <cell r="K175">
            <v>18.652000000000001</v>
          </cell>
          <cell r="L175" t="str">
            <v>AA1</v>
          </cell>
          <cell r="Q175" t="str">
            <v>baml</v>
          </cell>
          <cell r="R175">
            <v>96.554902725393603</v>
          </cell>
          <cell r="S175" t="str">
            <v>MODEL</v>
          </cell>
        </row>
        <row r="176">
          <cell r="A176">
            <v>30</v>
          </cell>
          <cell r="B176" t="str">
            <v>563469TH8</v>
          </cell>
          <cell r="C176" t="str">
            <v>MANITOBA (PROV)</v>
          </cell>
          <cell r="D176">
            <v>200000000</v>
          </cell>
          <cell r="E176">
            <v>54852</v>
          </cell>
          <cell r="F176">
            <v>38.287671232900003</v>
          </cell>
          <cell r="G176">
            <v>4.7</v>
          </cell>
          <cell r="H176">
            <v>121.931</v>
          </cell>
          <cell r="I176">
            <v>1.2303740000000001</v>
          </cell>
          <cell r="J176">
            <v>4.5995490272539357</v>
          </cell>
          <cell r="K176">
            <v>19.373999999999999</v>
          </cell>
          <cell r="L176" t="str">
            <v>AA2</v>
          </cell>
          <cell r="M176" t="str">
            <v>None</v>
          </cell>
          <cell r="N176" t="str">
            <v>N</v>
          </cell>
          <cell r="O176" t="str">
            <v>N</v>
          </cell>
          <cell r="P176" t="str">
            <v>N</v>
          </cell>
          <cell r="Q176" t="str">
            <v>baml</v>
          </cell>
          <cell r="R176">
            <v>96.554902725393603</v>
          </cell>
          <cell r="S176" t="str">
            <v>MODEL</v>
          </cell>
        </row>
        <row r="177">
          <cell r="A177">
            <v>30</v>
          </cell>
          <cell r="B177" t="str">
            <v>56344ZNV7</v>
          </cell>
          <cell r="C177" t="str">
            <v>MANITOBA (PROV)</v>
          </cell>
          <cell r="D177">
            <v>225000000</v>
          </cell>
          <cell r="E177">
            <v>58505</v>
          </cell>
          <cell r="F177">
            <v>48.295890411000002</v>
          </cell>
          <cell r="G177">
            <v>5.2</v>
          </cell>
          <cell r="H177">
            <v>135.79499999999999</v>
          </cell>
          <cell r="I177">
            <v>1.3703445000000001</v>
          </cell>
          <cell r="J177">
            <v>4.5895490272539359</v>
          </cell>
          <cell r="K177">
            <v>21.13</v>
          </cell>
          <cell r="L177" t="str">
            <v>AA2</v>
          </cell>
          <cell r="Q177" t="str">
            <v>baml</v>
          </cell>
          <cell r="R177">
            <v>96.554902725393603</v>
          </cell>
          <cell r="S177" t="str">
            <v>MODEL</v>
          </cell>
        </row>
      </sheetData>
      <sheetData sheetId="9">
        <row r="1">
          <cell r="A1" t="str">
            <v>Maturity Band</v>
          </cell>
        </row>
      </sheetData>
      <sheetData sheetId="10"/>
      <sheetData sheetId="11">
        <row r="3">
          <cell r="A3" t="str">
            <v>Ratings</v>
          </cell>
          <cell r="E3" t="str">
            <v>Seniority</v>
          </cell>
        </row>
        <row r="4">
          <cell r="A4" t="str">
            <v>AAA</v>
          </cell>
          <cell r="B4">
            <v>0</v>
          </cell>
          <cell r="C4">
            <v>0.15561268632550954</v>
          </cell>
        </row>
        <row r="5">
          <cell r="A5" t="str">
            <v>AA</v>
          </cell>
          <cell r="B5">
            <v>1</v>
          </cell>
          <cell r="C5">
            <v>0.84438731367449049</v>
          </cell>
        </row>
        <row r="6">
          <cell r="A6" t="str">
            <v>A</v>
          </cell>
          <cell r="B6">
            <v>0</v>
          </cell>
          <cell r="C6">
            <v>0</v>
          </cell>
        </row>
        <row r="7">
          <cell r="A7" t="str">
            <v>BBB</v>
          </cell>
          <cell r="B7">
            <v>0</v>
          </cell>
          <cell r="C7">
            <v>0</v>
          </cell>
        </row>
        <row r="9">
          <cell r="A9" t="str">
            <v>Group</v>
          </cell>
          <cell r="E9" t="str">
            <v>Sub-Group</v>
          </cell>
        </row>
      </sheetData>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P86"/>
  <sheetViews>
    <sheetView tabSelected="1" zoomScale="75" workbookViewId="0">
      <selection activeCell="D2" sqref="D2"/>
    </sheetView>
  </sheetViews>
  <sheetFormatPr defaultColWidth="11.42578125" defaultRowHeight="15" x14ac:dyDescent="0.3"/>
  <cols>
    <col min="1" max="1" width="17.7109375" style="1" customWidth="1"/>
    <col min="2" max="2" width="23" style="1" customWidth="1"/>
    <col min="3" max="16384" width="11.42578125" style="1"/>
  </cols>
  <sheetData>
    <row r="1" spans="1:16" ht="31.5" customHeight="1" thickBot="1" x14ac:dyDescent="0.35">
      <c r="A1" s="8" t="s">
        <v>1</v>
      </c>
      <c r="B1" s="6" t="s">
        <v>0</v>
      </c>
      <c r="C1" s="9"/>
      <c r="D1" s="9"/>
      <c r="E1" s="9"/>
      <c r="F1" s="9"/>
      <c r="G1" s="9"/>
      <c r="H1" s="9"/>
      <c r="I1" s="9"/>
      <c r="J1" s="9"/>
      <c r="K1" s="9"/>
      <c r="L1" s="9"/>
    </row>
    <row r="2" spans="1:16" ht="14.1" customHeight="1" x14ac:dyDescent="0.35">
      <c r="A2" s="10">
        <v>0.5</v>
      </c>
      <c r="B2" s="3">
        <v>1.5433825774201271E-2</v>
      </c>
      <c r="O2" s="13" t="s">
        <v>5</v>
      </c>
      <c r="P2" s="14">
        <v>40877</v>
      </c>
    </row>
    <row r="3" spans="1:16" ht="14.1" customHeight="1" x14ac:dyDescent="0.35">
      <c r="A3" s="11">
        <v>1</v>
      </c>
      <c r="B3" s="4">
        <v>1.7604686701311767E-2</v>
      </c>
    </row>
    <row r="4" spans="1:16" ht="14.1" customHeight="1" x14ac:dyDescent="0.35">
      <c r="A4" s="11">
        <v>1.5</v>
      </c>
      <c r="B4" s="4">
        <v>1.9642560704481005E-2</v>
      </c>
    </row>
    <row r="5" spans="1:16" ht="14.1" customHeight="1" x14ac:dyDescent="0.35">
      <c r="A5" s="11">
        <v>2</v>
      </c>
      <c r="B5" s="4">
        <v>2.1596974877292396E-2</v>
      </c>
    </row>
    <row r="6" spans="1:16" ht="14.1" customHeight="1" x14ac:dyDescent="0.35">
      <c r="A6" s="11">
        <v>2.5</v>
      </c>
      <c r="B6" s="4">
        <v>2.342971837447072E-2</v>
      </c>
    </row>
    <row r="7" spans="1:16" ht="14.1" customHeight="1" x14ac:dyDescent="0.35">
      <c r="A7" s="11">
        <v>3</v>
      </c>
      <c r="B7" s="4">
        <v>2.5185483635374206E-2</v>
      </c>
    </row>
    <row r="8" spans="1:16" ht="14.1" customHeight="1" x14ac:dyDescent="0.35">
      <c r="A8" s="11">
        <v>3.5</v>
      </c>
      <c r="B8" s="4">
        <v>2.6830086788004248E-2</v>
      </c>
    </row>
    <row r="9" spans="1:16" ht="14.1" customHeight="1" x14ac:dyDescent="0.35">
      <c r="A9" s="11">
        <v>4</v>
      </c>
      <c r="B9" s="4">
        <v>2.840377271280059E-2</v>
      </c>
    </row>
    <row r="10" spans="1:16" ht="14.1" customHeight="1" x14ac:dyDescent="0.35">
      <c r="A10" s="11">
        <v>4.5</v>
      </c>
      <c r="B10" s="4">
        <v>2.9876036398590378E-2</v>
      </c>
    </row>
    <row r="11" spans="1:16" ht="14.1" customHeight="1" x14ac:dyDescent="0.35">
      <c r="A11" s="11">
        <v>5</v>
      </c>
      <c r="B11" s="4">
        <v>3.1290486909572923E-2</v>
      </c>
    </row>
    <row r="12" spans="1:16" ht="14.1" customHeight="1" x14ac:dyDescent="0.35">
      <c r="A12" s="11">
        <v>5.5</v>
      </c>
      <c r="B12" s="4">
        <v>3.2597627254500772E-2</v>
      </c>
    </row>
    <row r="13" spans="1:16" ht="14.1" customHeight="1" x14ac:dyDescent="0.35">
      <c r="A13" s="11">
        <v>6</v>
      </c>
      <c r="B13" s="4">
        <v>3.385885607832817E-2</v>
      </c>
    </row>
    <row r="14" spans="1:16" ht="14.1" customHeight="1" x14ac:dyDescent="0.35">
      <c r="A14" s="11">
        <v>6.5</v>
      </c>
      <c r="B14" s="4">
        <v>3.5022722532582096E-2</v>
      </c>
    </row>
    <row r="15" spans="1:16" ht="14.1" customHeight="1" x14ac:dyDescent="0.35">
      <c r="A15" s="11">
        <v>7</v>
      </c>
      <c r="B15" s="4">
        <v>3.6144015174877309E-2</v>
      </c>
    </row>
    <row r="16" spans="1:16" ht="14.1" customHeight="1" x14ac:dyDescent="0.35">
      <c r="A16" s="11">
        <v>7.5</v>
      </c>
      <c r="B16" s="4">
        <v>3.7177105647624664E-2</v>
      </c>
    </row>
    <row r="17" spans="1:2" ht="14.1" customHeight="1" x14ac:dyDescent="0.35">
      <c r="A17" s="11">
        <v>8</v>
      </c>
      <c r="B17" s="4">
        <v>3.8170741387442808E-2</v>
      </c>
    </row>
    <row r="18" spans="1:2" ht="14.1" customHeight="1" x14ac:dyDescent="0.35">
      <c r="A18" s="11">
        <v>8.5</v>
      </c>
      <c r="B18" s="4">
        <v>3.9084598667877835E-2</v>
      </c>
    </row>
    <row r="19" spans="1:2" ht="14.1" customHeight="1" x14ac:dyDescent="0.35">
      <c r="A19" s="11">
        <v>9</v>
      </c>
      <c r="B19" s="4">
        <v>3.9966513800619552E-2</v>
      </c>
    </row>
    <row r="20" spans="1:2" ht="14.1" customHeight="1" x14ac:dyDescent="0.35">
      <c r="A20" s="11">
        <v>9.5</v>
      </c>
      <c r="B20" s="4">
        <v>4.0767180230299349E-2</v>
      </c>
    </row>
    <row r="21" spans="1:2" ht="14.1" customHeight="1" x14ac:dyDescent="0.35">
      <c r="A21" s="11">
        <v>10</v>
      </c>
      <c r="B21" s="4">
        <v>4.1542656414885748E-2</v>
      </c>
    </row>
    <row r="22" spans="1:2" ht="14.1" customHeight="1" x14ac:dyDescent="0.35">
      <c r="A22" s="11">
        <v>10.5</v>
      </c>
      <c r="B22" s="4">
        <v>4.224510154051031E-2</v>
      </c>
    </row>
    <row r="23" spans="1:2" ht="14.1" customHeight="1" x14ac:dyDescent="0.35">
      <c r="A23" s="11">
        <v>11</v>
      </c>
      <c r="B23" s="4">
        <v>4.2923805134939874E-2</v>
      </c>
    </row>
    <row r="24" spans="1:2" ht="14.1" customHeight="1" x14ac:dyDescent="0.35">
      <c r="A24" s="11">
        <v>11.5</v>
      </c>
      <c r="B24" s="4">
        <v>4.3536999370912488E-2</v>
      </c>
    </row>
    <row r="25" spans="1:2" ht="14.1" customHeight="1" x14ac:dyDescent="0.35">
      <c r="A25" s="11">
        <v>12</v>
      </c>
      <c r="B25" s="4">
        <v>4.4127818357269089E-2</v>
      </c>
    </row>
    <row r="26" spans="1:2" ht="14.1" customHeight="1" x14ac:dyDescent="0.35">
      <c r="A26" s="11">
        <v>12.5</v>
      </c>
      <c r="B26" s="4">
        <v>4.4660005244140821E-2</v>
      </c>
    </row>
    <row r="27" spans="1:2" ht="14.1" customHeight="1" x14ac:dyDescent="0.35">
      <c r="A27" s="11">
        <v>13</v>
      </c>
      <c r="B27" s="4">
        <v>4.5173754697958035E-2</v>
      </c>
    </row>
    <row r="28" spans="1:2" ht="14.1" customHeight="1" x14ac:dyDescent="0.35">
      <c r="A28" s="11">
        <v>13.5</v>
      </c>
      <c r="B28" s="4">
        <v>4.5629850215370027E-2</v>
      </c>
    </row>
    <row r="29" spans="1:2" ht="14.1" customHeight="1" x14ac:dyDescent="0.35">
      <c r="A29" s="11">
        <v>14</v>
      </c>
      <c r="B29" s="4">
        <v>4.607098923988695E-2</v>
      </c>
    </row>
    <row r="30" spans="1:2" ht="14.1" customHeight="1" x14ac:dyDescent="0.35">
      <c r="A30" s="11">
        <v>14.5</v>
      </c>
      <c r="B30" s="4">
        <v>4.6460964852679698E-2</v>
      </c>
    </row>
    <row r="31" spans="1:2" ht="14.1" customHeight="1" x14ac:dyDescent="0.35">
      <c r="A31" s="11">
        <v>15</v>
      </c>
      <c r="B31" s="4">
        <v>4.6836395737040792E-2</v>
      </c>
    </row>
    <row r="32" spans="1:2" ht="14.1" customHeight="1" x14ac:dyDescent="0.35">
      <c r="A32" s="11">
        <v>15.5</v>
      </c>
      <c r="B32" s="4">
        <v>4.7166574165668385E-2</v>
      </c>
    </row>
    <row r="33" spans="1:14" ht="14.1" customHeight="1" x14ac:dyDescent="0.35">
      <c r="A33" s="11">
        <v>16</v>
      </c>
      <c r="B33" s="4">
        <v>4.748261818103483E-2</v>
      </c>
    </row>
    <row r="34" spans="1:14" ht="14.1" customHeight="1" x14ac:dyDescent="0.35">
      <c r="A34" s="11">
        <v>16.5</v>
      </c>
      <c r="B34" s="4">
        <v>4.775878735407435E-2</v>
      </c>
    </row>
    <row r="35" spans="1:14" ht="14.1" customHeight="1" x14ac:dyDescent="0.35">
      <c r="A35" s="11">
        <v>17</v>
      </c>
      <c r="B35" s="4">
        <v>4.8022566345094608E-2</v>
      </c>
    </row>
    <row r="36" spans="1:14" ht="14.1" customHeight="1" x14ac:dyDescent="0.35">
      <c r="A36" s="11">
        <v>17.5</v>
      </c>
      <c r="B36" s="4">
        <v>4.8248682344911753E-2</v>
      </c>
    </row>
    <row r="37" spans="1:14" ht="14.1" customHeight="1" x14ac:dyDescent="0.35">
      <c r="A37" s="11">
        <v>18</v>
      </c>
      <c r="B37" s="4">
        <v>4.8463894530454521E-2</v>
      </c>
    </row>
    <row r="38" spans="1:14" ht="14.1" customHeight="1" x14ac:dyDescent="0.35">
      <c r="A38" s="11">
        <v>18.5</v>
      </c>
      <c r="B38" s="4">
        <v>4.8646385162599781E-2</v>
      </c>
    </row>
    <row r="39" spans="1:14" ht="14.1" customHeight="1" x14ac:dyDescent="0.35">
      <c r="A39" s="11">
        <v>19</v>
      </c>
      <c r="B39" s="4">
        <v>4.8817886578364389E-2</v>
      </c>
    </row>
    <row r="40" spans="1:14" ht="14.1" customHeight="1" x14ac:dyDescent="0.35">
      <c r="A40" s="11">
        <v>19.5</v>
      </c>
      <c r="B40" s="4">
        <v>4.896114423519804E-2</v>
      </c>
    </row>
    <row r="41" spans="1:14" ht="14.1" customHeight="1" x14ac:dyDescent="0.35">
      <c r="A41" s="11">
        <v>20</v>
      </c>
      <c r="B41" s="4">
        <v>4.9093367378086228E-2</v>
      </c>
    </row>
    <row r="42" spans="1:14" ht="14.1" customHeight="1" x14ac:dyDescent="0.35">
      <c r="A42" s="11">
        <v>20.5</v>
      </c>
      <c r="B42" s="4">
        <v>4.9201399784150501E-2</v>
      </c>
    </row>
    <row r="43" spans="1:14" ht="14.1" customHeight="1" x14ac:dyDescent="0.35">
      <c r="A43" s="11">
        <v>21</v>
      </c>
      <c r="B43" s="4">
        <v>4.929885920035848E-2</v>
      </c>
    </row>
    <row r="44" spans="1:14" ht="14.1" customHeight="1" x14ac:dyDescent="0.35">
      <c r="A44" s="11">
        <v>21.5</v>
      </c>
      <c r="B44" s="4">
        <v>4.9374848477422573E-2</v>
      </c>
      <c r="D44" s="15" t="s">
        <v>2</v>
      </c>
      <c r="E44" s="15"/>
      <c r="F44" s="15"/>
      <c r="G44" s="15"/>
      <c r="H44" s="15"/>
      <c r="I44" s="15"/>
      <c r="J44" s="15"/>
      <c r="K44" s="15"/>
      <c r="L44" s="15"/>
      <c r="M44" s="15"/>
      <c r="N44" s="15"/>
    </row>
    <row r="45" spans="1:14" ht="14.1" customHeight="1" x14ac:dyDescent="0.35">
      <c r="A45" s="11">
        <v>22</v>
      </c>
      <c r="B45" s="4">
        <v>4.9440593338120564E-2</v>
      </c>
      <c r="D45" s="15"/>
      <c r="E45" s="15"/>
      <c r="F45" s="15"/>
      <c r="G45" s="15"/>
      <c r="H45" s="15"/>
      <c r="I45" s="15"/>
      <c r="J45" s="15"/>
      <c r="K45" s="15"/>
      <c r="L45" s="15"/>
      <c r="M45" s="15"/>
      <c r="N45" s="15"/>
    </row>
    <row r="46" spans="1:14" ht="14.1" customHeight="1" x14ac:dyDescent="0.35">
      <c r="A46" s="11">
        <v>22.5</v>
      </c>
      <c r="B46" s="4">
        <v>4.9488503548741791E-2</v>
      </c>
      <c r="D46" s="15"/>
      <c r="E46" s="15"/>
      <c r="F46" s="15"/>
      <c r="G46" s="15"/>
      <c r="H46" s="15"/>
      <c r="I46" s="15"/>
      <c r="J46" s="15"/>
      <c r="K46" s="15"/>
      <c r="L46" s="15"/>
      <c r="M46" s="15"/>
      <c r="N46" s="15"/>
    </row>
    <row r="47" spans="1:14" ht="14.1" customHeight="1" x14ac:dyDescent="0.35">
      <c r="A47" s="11">
        <v>23</v>
      </c>
      <c r="B47" s="4">
        <v>4.9525906636110006E-2</v>
      </c>
      <c r="D47" s="15"/>
      <c r="E47" s="15"/>
      <c r="F47" s="15"/>
      <c r="G47" s="15"/>
      <c r="H47" s="15"/>
      <c r="I47" s="15"/>
      <c r="J47" s="15"/>
      <c r="K47" s="15"/>
      <c r="L47" s="15"/>
      <c r="M47" s="15"/>
      <c r="N47" s="15"/>
    </row>
    <row r="48" spans="1:14" ht="14.1" customHeight="1" x14ac:dyDescent="0.35">
      <c r="A48" s="11">
        <v>23.5</v>
      </c>
      <c r="B48" s="4">
        <v>4.9548750600666658E-2</v>
      </c>
      <c r="D48" s="15" t="s">
        <v>3</v>
      </c>
      <c r="E48" s="15"/>
      <c r="F48" s="15"/>
      <c r="G48" s="15"/>
      <c r="H48" s="15"/>
      <c r="I48" s="15"/>
      <c r="J48" s="15"/>
      <c r="K48" s="15"/>
      <c r="L48" s="15"/>
      <c r="M48" s="15"/>
      <c r="N48" s="15"/>
    </row>
    <row r="49" spans="1:14" ht="14.1" customHeight="1" x14ac:dyDescent="0.35">
      <c r="A49" s="11">
        <v>24</v>
      </c>
      <c r="B49" s="4">
        <v>4.9560881062648665E-2</v>
      </c>
      <c r="D49" s="15"/>
      <c r="E49" s="15"/>
      <c r="F49" s="15"/>
      <c r="G49" s="15"/>
      <c r="H49" s="15"/>
      <c r="I49" s="15"/>
      <c r="J49" s="15"/>
      <c r="K49" s="15"/>
      <c r="L49" s="15"/>
      <c r="M49" s="15"/>
      <c r="N49" s="15"/>
    </row>
    <row r="50" spans="1:14" ht="14.1" customHeight="1" x14ac:dyDescent="0.35">
      <c r="A50" s="11">
        <v>24.5</v>
      </c>
      <c r="B50" s="4">
        <v>4.956139931791137E-2</v>
      </c>
      <c r="D50" s="15"/>
      <c r="E50" s="15"/>
      <c r="F50" s="15"/>
      <c r="G50" s="15"/>
      <c r="H50" s="15"/>
      <c r="I50" s="15"/>
      <c r="J50" s="15"/>
      <c r="K50" s="15"/>
      <c r="L50" s="15"/>
      <c r="M50" s="15"/>
      <c r="N50" s="15"/>
    </row>
    <row r="51" spans="1:14" ht="14.1" customHeight="1" x14ac:dyDescent="0.35">
      <c r="A51" s="11">
        <v>25</v>
      </c>
      <c r="B51" s="4">
        <v>4.9550964078945769E-2</v>
      </c>
    </row>
    <row r="52" spans="1:14" ht="14.1" customHeight="1" x14ac:dyDescent="0.35">
      <c r="A52" s="11">
        <v>25.5</v>
      </c>
      <c r="B52" s="4">
        <v>4.9531731321071693E-2</v>
      </c>
      <c r="D52" s="15" t="s">
        <v>4</v>
      </c>
      <c r="E52" s="15"/>
      <c r="F52" s="15"/>
      <c r="G52" s="15"/>
      <c r="H52" s="15"/>
      <c r="I52" s="15"/>
      <c r="J52" s="15"/>
      <c r="K52" s="15"/>
      <c r="L52" s="15"/>
      <c r="M52" s="15"/>
      <c r="N52" s="15"/>
    </row>
    <row r="53" spans="1:14" ht="14.1" customHeight="1" x14ac:dyDescent="0.35">
      <c r="A53" s="11">
        <v>26</v>
      </c>
      <c r="B53" s="4">
        <v>4.9501247151924055E-2</v>
      </c>
      <c r="D53" s="15"/>
      <c r="E53" s="15"/>
      <c r="F53" s="15"/>
      <c r="G53" s="15"/>
      <c r="H53" s="15"/>
      <c r="I53" s="15"/>
      <c r="J53" s="15"/>
      <c r="K53" s="15"/>
      <c r="L53" s="15"/>
      <c r="M53" s="15"/>
      <c r="N53" s="15"/>
    </row>
    <row r="54" spans="1:14" ht="14.1" customHeight="1" x14ac:dyDescent="0.35">
      <c r="A54" s="11">
        <v>26.5</v>
      </c>
      <c r="B54" s="4">
        <v>4.9464544390657839E-2</v>
      </c>
      <c r="D54" s="15"/>
      <c r="E54" s="15"/>
      <c r="F54" s="15"/>
      <c r="G54" s="15"/>
      <c r="H54" s="15"/>
      <c r="I54" s="15"/>
      <c r="J54" s="15"/>
      <c r="K54" s="15"/>
      <c r="L54" s="15"/>
      <c r="M54" s="15"/>
      <c r="N54" s="15"/>
    </row>
    <row r="55" spans="1:14" ht="14.1" customHeight="1" x14ac:dyDescent="0.35">
      <c r="A55" s="11">
        <v>27</v>
      </c>
      <c r="B55" s="4">
        <v>4.9416325033015296E-2</v>
      </c>
      <c r="D55" s="15"/>
      <c r="E55" s="15"/>
      <c r="F55" s="15"/>
      <c r="G55" s="15"/>
      <c r="H55" s="15"/>
      <c r="I55" s="15"/>
      <c r="J55" s="15"/>
      <c r="K55" s="15"/>
      <c r="L55" s="15"/>
      <c r="M55" s="15"/>
      <c r="N55" s="15"/>
    </row>
    <row r="56" spans="1:14" ht="14.1" customHeight="1" x14ac:dyDescent="0.35">
      <c r="A56" s="11">
        <v>27.5</v>
      </c>
      <c r="B56" s="4">
        <v>4.936419328807351E-2</v>
      </c>
    </row>
    <row r="57" spans="1:14" ht="14.1" customHeight="1" x14ac:dyDescent="0.35">
      <c r="A57" s="11">
        <v>28</v>
      </c>
      <c r="B57" s="4">
        <v>4.9300337513703107E-2</v>
      </c>
    </row>
    <row r="58" spans="1:14" ht="14.1" customHeight="1" x14ac:dyDescent="0.35">
      <c r="A58" s="11">
        <v>28.5</v>
      </c>
      <c r="B58" s="4">
        <v>4.9234627394565411E-2</v>
      </c>
    </row>
    <row r="59" spans="1:14" ht="14.1" customHeight="1" x14ac:dyDescent="0.35">
      <c r="A59" s="11">
        <v>29</v>
      </c>
      <c r="B59" s="4">
        <v>4.915661043606212E-2</v>
      </c>
    </row>
    <row r="60" spans="1:14" ht="14.1" customHeight="1" x14ac:dyDescent="0.35">
      <c r="A60" s="11">
        <v>29.5</v>
      </c>
      <c r="B60" s="4">
        <v>4.9079425381870712E-2</v>
      </c>
    </row>
    <row r="61" spans="1:14" ht="14.1" customHeight="1" thickBot="1" x14ac:dyDescent="0.4">
      <c r="A61" s="12">
        <v>30</v>
      </c>
      <c r="B61" s="5">
        <v>4.8989335459913574E-2</v>
      </c>
    </row>
    <row r="62" spans="1:14" x14ac:dyDescent="0.3">
      <c r="A62" s="2"/>
    </row>
    <row r="63" spans="1:14" x14ac:dyDescent="0.3">
      <c r="A63" s="7"/>
    </row>
    <row r="64" spans="1:14" x14ac:dyDescent="0.3">
      <c r="A64" s="2"/>
    </row>
    <row r="65" spans="1:1" x14ac:dyDescent="0.3">
      <c r="A65" s="2"/>
    </row>
    <row r="66" spans="1:1" x14ac:dyDescent="0.3">
      <c r="A66" s="2"/>
    </row>
    <row r="67" spans="1:1" x14ac:dyDescent="0.3">
      <c r="A67" s="2"/>
    </row>
    <row r="68" spans="1:1" x14ac:dyDescent="0.3">
      <c r="A68" s="2"/>
    </row>
    <row r="69" spans="1:1" x14ac:dyDescent="0.3">
      <c r="A69" s="2"/>
    </row>
    <row r="70" spans="1:1" x14ac:dyDescent="0.3">
      <c r="A70" s="2"/>
    </row>
    <row r="71" spans="1:1" x14ac:dyDescent="0.3">
      <c r="A71" s="2"/>
    </row>
    <row r="72" spans="1:1" x14ac:dyDescent="0.3">
      <c r="A72" s="2"/>
    </row>
    <row r="73" spans="1:1" x14ac:dyDescent="0.3">
      <c r="A73" s="2"/>
    </row>
    <row r="74" spans="1:1" x14ac:dyDescent="0.3">
      <c r="A74" s="2"/>
    </row>
    <row r="75" spans="1:1" x14ac:dyDescent="0.3">
      <c r="A75" s="2"/>
    </row>
    <row r="76" spans="1:1" x14ac:dyDescent="0.3">
      <c r="A76" s="2"/>
    </row>
    <row r="77" spans="1:1" x14ac:dyDescent="0.3">
      <c r="A77" s="2"/>
    </row>
    <row r="78" spans="1:1" x14ac:dyDescent="0.3">
      <c r="A78" s="2"/>
    </row>
    <row r="79" spans="1:1" x14ac:dyDescent="0.3">
      <c r="A79" s="2"/>
    </row>
    <row r="80" spans="1:1" x14ac:dyDescent="0.3">
      <c r="A80" s="2"/>
    </row>
    <row r="81" spans="1:1" x14ac:dyDescent="0.3">
      <c r="A81" s="2"/>
    </row>
    <row r="82" spans="1:1" x14ac:dyDescent="0.3">
      <c r="A82" s="2"/>
    </row>
    <row r="83" spans="1:1" x14ac:dyDescent="0.3">
      <c r="A83" s="2"/>
    </row>
    <row r="84" spans="1:1" x14ac:dyDescent="0.3">
      <c r="A84" s="2"/>
    </row>
    <row r="85" spans="1:1" x14ac:dyDescent="0.3">
      <c r="A85" s="2"/>
    </row>
    <row r="86" spans="1:1" x14ac:dyDescent="0.3">
      <c r="A86" s="2"/>
    </row>
  </sheetData>
  <mergeCells count="4">
    <mergeCell ref="D44:N47"/>
    <mergeCell ref="D48:N50"/>
    <mergeCell ref="D52:N54"/>
    <mergeCell ref="D55:N55"/>
  </mergeCells>
  <phoneticPr fontId="2" type="noConversion"/>
  <pageMargins left="0.19685039370078741" right="0.19685039370078741" top="0.59055118110236227" bottom="0.59055118110236227" header="0.51181102362204722" footer="0.51181102362204722"/>
  <pageSetup scale="62" orientation="landscape" r:id="rId1"/>
  <headerFooter alignWithMargins="0">
    <oddFooter>&amp;R&amp;G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CIA_Natcan_Spot_Curve_En</vt:lpstr>
    </vt:vector>
  </TitlesOfParts>
  <Company>Gestion de portefeuille Natcan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Jean-Philippe Lemay</dc:creator>
  <cp:lastModifiedBy>xlParse</cp:lastModifiedBy>
  <cp:lastPrinted>2011-12-05T15:32:13Z</cp:lastPrinted>
  <dcterms:created xsi:type="dcterms:W3CDTF">2011-09-07T14:57:12Z</dcterms:created>
  <dcterms:modified xsi:type="dcterms:W3CDTF">2017-10-06T00:16:22Z</dcterms:modified>
</cp:coreProperties>
</file>